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codeName="Tento_zošit" defaultThemeVersion="124226"/>
  <mc:AlternateContent xmlns:mc="http://schemas.openxmlformats.org/markup-compatibility/2006">
    <mc:Choice Requires="x15">
      <x15ac:absPath xmlns:x15ac="http://schemas.microsoft.com/office/spreadsheetml/2010/11/ac" url="K:\Users\DRG\DRG 2022\KPP\"/>
    </mc:Choice>
  </mc:AlternateContent>
  <xr:revisionPtr revIDLastSave="0" documentId="13_ncr:1_{0CCB33B9-E483-4CA9-A9DD-6A1CA9C2FA64}" xr6:coauthVersionLast="47" xr6:coauthVersionMax="47" xr10:uidLastSave="{00000000-0000-0000-0000-000000000000}"/>
  <bookViews>
    <workbookView xWindow="28680" yWindow="-120" windowWidth="38640" windowHeight="21240" tabRatio="610" activeTab="1" xr2:uid="{00000000-000D-0000-FFFF-FFFF00000000}"/>
  </bookViews>
  <sheets>
    <sheet name="Vysvetlenia" sheetId="46" r:id="rId1"/>
    <sheet name="Príloha1_Lieky a liečivá" sheetId="47" r:id="rId2"/>
    <sheet name="Príloha2_Eliminačné metódy" sheetId="41" r:id="rId3"/>
    <sheet name="Príloha3_Iné výkony" sheetId="42" r:id="rId4"/>
    <sheet name="Príloha4_ŠZM" sheetId="48" r:id="rId5"/>
    <sheet name="Príloha5_Transf lieky" sheetId="44" r:id="rId6"/>
  </sheets>
  <externalReferences>
    <externalReference r:id="rId7"/>
  </externalReferences>
  <definedNames>
    <definedName name="_FilterDatabase" localSheetId="1" hidden="1">'Príloha1_Lieky a liečivá'!$A$1:$H$920</definedName>
    <definedName name="_FilterDatabase" localSheetId="2" hidden="1">'Príloha2_Eliminačné metódy'!$A$1:$H$205</definedName>
    <definedName name="_FilterDatabase" localSheetId="3" hidden="1">'Príloha3_Iné výkony'!$A$1:$G$1</definedName>
    <definedName name="_FilterDatabase" localSheetId="4" hidden="1">Príloha4_ŠZM!$A$1:$G$1</definedName>
    <definedName name="_FilterDatabase" localSheetId="5" hidden="1">'Príloha5_Transf lieky'!$A$1:$H$1</definedName>
    <definedName name="_xlnm._FilterDatabase" localSheetId="1" hidden="1">'Príloha1_Lieky a liečivá'!$A$1:$H$920</definedName>
    <definedName name="_xlnm._FilterDatabase" localSheetId="4" hidden="1">Príloha4_ŠZM!$A$1:$H$212</definedName>
    <definedName name="liste">[1]DRGListe!$A:$IV</definedName>
    <definedName name="_xlnm.Print_Area" localSheetId="0">Vysvetlenia!#REF!</definedName>
    <definedName name="Print_Area" localSheetId="2">'Príloha2_Eliminačné metódy'!$A$1:$G$205</definedName>
    <definedName name="Print_Area" localSheetId="3">'Príloha3_Iné výkony'!$A$1:$G$19</definedName>
    <definedName name="Print_Area" localSheetId="5">'Príloha5_Transf lieky'!$A$1:$H$46</definedName>
    <definedName name="Print_Titles" localSheetId="2">'Príloha2_Eliminačné metódy'!$1:$2</definedName>
    <definedName name="Print_Titles" localSheetId="3">'Príloha3_Iné výkony'!$1:$2</definedName>
    <definedName name="Print_Titles" localSheetId="5">'Príloha5_Transf lieky'!$1:$2</definedName>
    <definedName name="T_1004">CONCATENATE("TP!","b",#REF!)</definedName>
    <definedName name="T_2005">#REF!</definedName>
    <definedName name="TP001.0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<sst xmlns="http://schemas.openxmlformats.org/spreadsheetml/2006/main" count="6494" uniqueCount="4483">
  <si>
    <t>Vysvetlivky</t>
  </si>
  <si>
    <t>Prílohy</t>
  </si>
  <si>
    <t xml:space="preserve">Príloha 1 - </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</si>
  <si>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</si>
  <si>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</si>
  <si>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</si>
  <si>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</si>
  <si>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</si>
  <si>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</si>
  <si>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</si>
  <si>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</si>
  <si>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Kód</t>
  </si>
  <si>
    <t>Názov</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</si>
  <si>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</si>
  <si>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</si>
  <si>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</si>
  <si>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</si>
  <si>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</si>
  <si>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</si>
  <si>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</si>
  <si>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</si>
  <si>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</si>
  <si>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</si>
  <si>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</si>
  <si>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</si>
  <si>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</si>
  <si>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</si>
  <si>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</si>
  <si>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</si>
  <si>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</si>
  <si>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</si>
  <si>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</si>
  <si>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</si>
  <si>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</si>
  <si>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</si>
  <si>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</si>
  <si>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</si>
  <si>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</si>
  <si>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</si>
  <si>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</si>
  <si>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</si>
  <si>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</si>
  <si>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</si>
  <si>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</si>
  <si>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</si>
  <si>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</si>
  <si>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</si>
  <si>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</si>
  <si>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</si>
  <si>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</si>
  <si>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</si>
  <si>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</si>
  <si>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</si>
  <si>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</si>
  <si>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</si>
  <si>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</si>
  <si>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</si>
  <si>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</si>
  <si>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</si>
  <si>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</si>
  <si>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</si>
  <si>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</si>
  <si>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</si>
  <si>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</si>
  <si>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</si>
  <si>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</si>
  <si>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</si>
  <si>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</si>
  <si>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</si>
  <si>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</si>
  <si>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</si>
  <si>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</si>
  <si>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</si>
  <si>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</si>
  <si>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</si>
  <si>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</si>
  <si>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</si>
  <si>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</si>
  <si>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</si>
  <si>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</si>
  <si>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</si>
  <si>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</si>
  <si>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</si>
  <si>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</si>
  <si>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</si>
  <si>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</si>
  <si>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</si>
  <si>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</si>
  <si>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</si>
  <si>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</si>
  <si>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</si>
  <si>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</si>
  <si>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</si>
  <si>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</si>
  <si>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</si>
  <si>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</si>
  <si>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</si>
  <si>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</si>
  <si>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</si>
  <si>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</si>
  <si>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</si>
  <si>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</si>
  <si>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</si>
  <si>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</si>
  <si>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</si>
  <si>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</si>
  <si>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</si>
  <si>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</si>
  <si>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</si>
  <si>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</si>
  <si>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</si>
  <si>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</si>
  <si>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</si>
  <si>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</si>
  <si>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</si>
  <si>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</si>
  <si>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</si>
  <si>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</si>
  <si>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</si>
  <si>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</si>
  <si>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</si>
  <si>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</si>
  <si>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</si>
  <si>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</si>
  <si>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</si>
  <si>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</si>
  <si>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</si>
  <si>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</si>
  <si>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</si>
  <si>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</si>
  <si>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</si>
  <si>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</si>
  <si>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</si>
  <si>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</si>
  <si>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</si>
  <si>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</si>
  <si>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</si>
  <si>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</si>
  <si>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</si>
  <si>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</si>
  <si>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</si>
  <si>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</si>
  <si>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</si>
  <si>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</si>
  <si>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</si>
  <si>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</si>
  <si>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</si>
  <si>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</si>
  <si>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</si>
  <si>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</si>
  <si>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</si>
  <si>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</si>
  <si>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</si>
  <si>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</si>
  <si>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</si>
  <si>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</si>
  <si>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</si>
  <si>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</si>
  <si>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</si>
  <si>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</si>
  <si>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</si>
  <si>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</si>
  <si>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</si>
  <si>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</si>
  <si>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</si>
  <si>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</si>
  <si>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</si>
  <si>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</si>
  <si>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</si>
  <si>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</si>
  <si>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</si>
  <si>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</si>
  <si>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</si>
  <si>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</si>
  <si>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</si>
  <si>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</si>
  <si>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</si>
  <si>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</si>
  <si>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</si>
  <si>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</si>
  <si>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</si>
  <si>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</si>
  <si>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</si>
  <si>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</si>
  <si>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</si>
  <si>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</si>
  <si>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</si>
  <si>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</si>
  <si>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</si>
  <si>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</si>
  <si>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</si>
  <si>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</si>
  <si>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</si>
  <si>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</si>
  <si>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</si>
  <si>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</si>
  <si>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</si>
  <si>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</si>
  <si>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</si>
  <si>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</si>
  <si>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</si>
  <si>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</si>
  <si>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</si>
  <si>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</si>
  <si>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</si>
  <si>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</si>
  <si>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</si>
  <si>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</si>
  <si>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</si>
  <si>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</si>
  <si>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</si>
  <si>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</si>
  <si>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</si>
  <si>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</si>
  <si>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</si>
  <si>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</si>
  <si>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</si>
  <si>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</si>
  <si>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</si>
  <si>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</si>
  <si>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</si>
  <si>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</si>
  <si>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</si>
  <si>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</si>
  <si>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</si>
  <si>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</si>
  <si>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</si>
  <si>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</si>
  <si>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</si>
  <si>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</si>
  <si>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</si>
  <si>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</si>
  <si>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</si>
  <si>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</si>
  <si>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</si>
  <si>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</si>
  <si>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</si>
  <si>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</si>
  <si>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</si>
  <si>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</si>
  <si>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</si>
  <si>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</si>
  <si>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</si>
  <si>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</si>
  <si>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</si>
  <si>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</si>
  <si>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</si>
  <si>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</si>
  <si>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</si>
  <si>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</si>
  <si>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</si>
  <si>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</si>
  <si>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</si>
  <si>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</si>
  <si>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</si>
  <si>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</si>
  <si>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</si>
  <si>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</si>
  <si>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</si>
  <si>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</si>
  <si>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</si>
  <si>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</si>
  <si>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</si>
  <si>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</si>
  <si>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</si>
  <si>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</si>
  <si>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</si>
  <si>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</si>
  <si>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</si>
  <si>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</si>
  <si>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</si>
  <si>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</si>
  <si>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</si>
  <si>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</si>
  <si>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</si>
  <si>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</si>
  <si>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</si>
  <si>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</si>
  <si>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</si>
  <si>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</si>
  <si>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</si>
  <si>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</si>
  <si>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</si>
  <si>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</si>
  <si>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</si>
  <si>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</si>
  <si>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</si>
  <si>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</si>
  <si>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</si>
  <si>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</si>
  <si>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</si>
  <si>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</si>
  <si>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</si>
  <si>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</si>
  <si>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</si>
  <si>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</si>
  <si>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</si>
  <si>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</si>
  <si>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</si>
  <si>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</si>
  <si>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</si>
  <si>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</si>
  <si>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</si>
  <si>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</si>
  <si>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</si>
  <si>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</si>
  <si>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</si>
  <si>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</si>
  <si>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</si>
  <si>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</si>
  <si>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</si>
  <si>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</si>
  <si>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</si>
  <si>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</si>
  <si>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</si>
  <si>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</si>
  <si>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</si>
  <si>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</si>
  <si>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</si>
  <si>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</si>
  <si>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</si>
  <si>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</si>
  <si>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</si>
  <si>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</si>
  <si>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</si>
  <si>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</si>
  <si>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</si>
  <si>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</si>
  <si>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</si>
  <si>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</si>
  <si>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</si>
  <si>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</si>
  <si>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</si>
  <si>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</si>
  <si>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</si>
  <si>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</si>
  <si>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</si>
  <si>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</si>
  <si>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</si>
  <si>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</si>
  <si>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</si>
  <si>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</si>
  <si>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</si>
  <si>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</si>
  <si>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</si>
  <si>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</si>
  <si>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</si>
  <si>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</si>
  <si>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</si>
  <si>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</si>
  <si>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</si>
  <si>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</si>
  <si>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</si>
  <si>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</si>
  <si>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</si>
  <si>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</si>
  <si>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</si>
  <si>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</si>
  <si>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</si>
  <si>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</si>
  <si>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</si>
  <si>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</si>
  <si>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</si>
  <si>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</si>
  <si>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</si>
  <si>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</si>
  <si>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</si>
  <si>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</si>
  <si>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</si>
  <si>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</si>
  <si>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</si>
  <si>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</si>
  <si>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</si>
  <si>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</si>
  <si>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</si>
  <si>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</si>
  <si>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</si>
  <si>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</si>
  <si>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</si>
  <si>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</si>
  <si>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</si>
  <si>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</si>
  <si>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</si>
  <si>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</si>
  <si>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</si>
  <si>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</si>
  <si>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</si>
  <si>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</si>
  <si>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</si>
  <si>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</si>
  <si>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</si>
  <si>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</si>
  <si>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</si>
  <si>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</si>
  <si>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</si>
  <si>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</si>
  <si>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</si>
  <si>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</si>
  <si>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</si>
  <si>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</si>
  <si>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</si>
  <si>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</si>
  <si>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</si>
  <si>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</si>
  <si>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</si>
  <si>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</si>
  <si>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</si>
  <si>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</si>
  <si>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</si>
  <si>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</si>
  <si>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</si>
  <si>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</si>
  <si>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</si>
  <si>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</si>
  <si>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</si>
  <si>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</si>
  <si>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</si>
  <si>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</si>
  <si>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</si>
  <si>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</si>
  <si>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</si>
  <si>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</si>
  <si>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</si>
  <si>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</si>
  <si>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</si>
  <si>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</si>
  <si>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</si>
  <si>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</si>
  <si>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</si>
  <si>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</si>
  <si>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</si>
  <si>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</si>
  <si>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</si>
  <si>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</si>
  <si>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</si>
  <si>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</si>
  <si>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</si>
  <si>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</si>
  <si>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</si>
  <si>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</si>
  <si>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</si>
  <si>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</si>
  <si>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</si>
  <si>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</si>
  <si>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</si>
  <si>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</si>
  <si>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</si>
  <si>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</si>
  <si>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</si>
  <si>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</si>
  <si>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</si>
  <si>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</si>
  <si>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</si>
  <si>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</si>
  <si>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</si>
  <si>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</si>
  <si>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</si>
  <si>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</si>
  <si>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</si>
  <si>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</si>
  <si>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</si>
  <si>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</si>
  <si>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</si>
  <si>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</si>
  <si>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</si>
  <si>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</si>
  <si>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</si>
  <si>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</si>
  <si>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</si>
  <si>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</si>
  <si>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</si>
  <si>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</si>
  <si>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</si>
  <si>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</si>
  <si>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</si>
  <si>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</si>
  <si>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</si>
  <si>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</si>
  <si>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</si>
  <si>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</si>
  <si>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</si>
  <si>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</si>
  <si>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</si>
  <si>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</si>
  <si>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</si>
  <si>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</si>
  <si>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</si>
  <si>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</si>
  <si>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</si>
  <si>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</si>
  <si>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</si>
  <si>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</si>
  <si>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</si>
  <si>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</si>
  <si>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</si>
  <si>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</si>
  <si>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</si>
  <si>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</si>
  <si>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</si>
  <si>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</si>
  <si>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</si>
  <si>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</si>
  <si>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</si>
  <si>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</si>
  <si>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</si>
  <si>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</si>
  <si>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</si>
  <si>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</si>
  <si>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</si>
  <si>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</si>
  <si>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</si>
  <si>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</si>
  <si>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</si>
  <si>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</si>
  <si>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</si>
  <si>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</si>
  <si>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</si>
  <si>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</si>
  <si>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</si>
  <si>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</si>
  <si>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</si>
  <si>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</si>
  <si>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</si>
  <si>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</si>
  <si>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</si>
  <si>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</si>
  <si>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</si>
  <si>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</si>
  <si>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</si>
  <si>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</si>
  <si>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</si>
  <si>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</si>
  <si>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</si>
  <si>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</si>
  <si>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</si>
  <si>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</si>
  <si>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</si>
  <si>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</si>
  <si>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</si>
  <si>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</si>
  <si>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</si>
  <si>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</si>
  <si>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</si>
  <si>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</si>
  <si>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</si>
  <si>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</si>
  <si>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</si>
  <si>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</si>
  <si>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</si>
  <si>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</si>
  <si>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</si>
  <si>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</si>
  <si>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</si>
  <si>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</si>
  <si>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</si>
  <si>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</si>
  <si>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</si>
  <si>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</si>
  <si>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</si>
  <si>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</si>
  <si>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</si>
  <si>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</si>
  <si>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</si>
  <si>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61071.1</t>
  </si>
  <si>
    <t>Podanie lieku palivizumab, parenterálne: od 30 mg do menej ako 45 mg</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</si>
  <si>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</si>
  <si>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</si>
  <si>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</si>
  <si>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</si>
  <si>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</si>
  <si>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</si>
  <si>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</si>
  <si>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</si>
  <si>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</si>
  <si>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</si>
  <si>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</si>
  <si>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</si>
  <si>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</si>
  <si>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</si>
  <si>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</si>
  <si>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</si>
  <si>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</si>
  <si>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</si>
  <si>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</si>
  <si>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</si>
  <si>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</si>
  <si>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</si>
  <si>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</si>
  <si>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</si>
  <si>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</si>
  <si>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</si>
  <si>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</si>
  <si>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</si>
  <si>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</si>
  <si>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</si>
  <si>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</si>
  <si>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</si>
  <si>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</si>
  <si>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</si>
  <si>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</si>
  <si>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</si>
  <si>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</si>
  <si>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</si>
  <si>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</si>
  <si>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</si>
  <si>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</si>
  <si>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</si>
  <si>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</si>
  <si>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</si>
  <si>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</si>
  <si>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</si>
  <si>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</si>
  <si>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</si>
  <si>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</si>
  <si>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</si>
  <si>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</si>
  <si>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</si>
  <si>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</si>
  <si>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</si>
  <si>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</si>
  <si>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</si>
  <si>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</si>
  <si>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</si>
  <si>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</si>
  <si>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</si>
  <si>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</si>
  <si>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</si>
  <si>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</si>
  <si>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</si>
  <si>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</si>
  <si>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</si>
  <si>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</si>
  <si>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</si>
  <si>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</si>
  <si>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</si>
  <si>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</si>
  <si>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</si>
  <si>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</si>
  <si>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</si>
  <si>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</si>
  <si>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</si>
  <si>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</si>
  <si>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</si>
  <si>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</si>
  <si>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</si>
  <si>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</si>
  <si>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</si>
  <si>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</si>
  <si>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</si>
  <si>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</si>
  <si>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</si>
  <si>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</si>
  <si>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</si>
  <si>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</si>
  <si>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</si>
  <si>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</si>
  <si>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</si>
  <si>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</si>
  <si>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</si>
  <si>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</si>
  <si>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</si>
  <si>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</si>
  <si>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</si>
  <si>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</si>
  <si>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</si>
  <si>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</si>
  <si>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</si>
  <si>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</si>
  <si>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</si>
  <si>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</si>
  <si>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</si>
  <si>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</si>
  <si>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</si>
  <si>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</si>
  <si>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</si>
  <si>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</si>
  <si>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</si>
  <si>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</si>
  <si>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</si>
  <si>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</si>
  <si>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</si>
  <si>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</si>
  <si>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</si>
  <si>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</si>
  <si>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</si>
  <si>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</si>
  <si>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</si>
  <si>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</si>
  <si>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</si>
  <si>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</si>
  <si>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</si>
  <si>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</si>
  <si>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</si>
  <si>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</si>
  <si>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</si>
  <si>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</si>
  <si>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</si>
  <si>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</si>
  <si>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</si>
  <si>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</si>
  <si>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</si>
  <si>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</si>
  <si>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</si>
  <si>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</si>
  <si>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</si>
  <si>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</si>
  <si>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</si>
  <si>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</si>
  <si>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</si>
  <si>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</si>
  <si>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</si>
  <si>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</si>
  <si>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</si>
  <si>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</si>
  <si>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</si>
  <si>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</si>
  <si>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</si>
  <si>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</si>
  <si>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</si>
  <si>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</si>
  <si>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</si>
  <si>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</si>
  <si>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</si>
  <si>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</si>
  <si>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</si>
  <si>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</si>
  <si>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</si>
  <si>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</si>
  <si>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</si>
  <si>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</si>
  <si>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</si>
  <si>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</si>
  <si>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</si>
  <si>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</si>
  <si>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</si>
  <si>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</si>
  <si>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</si>
  <si>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</si>
  <si>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</si>
  <si>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</si>
  <si>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</si>
  <si>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</si>
  <si>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</si>
  <si>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</si>
  <si>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</si>
  <si>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</si>
  <si>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</si>
  <si>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</si>
  <si>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</si>
  <si>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</si>
  <si>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</si>
  <si>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</si>
  <si>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</si>
  <si>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</si>
  <si>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</si>
  <si>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</si>
  <si>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</si>
  <si>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</si>
  <si>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</si>
  <si>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</si>
  <si>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</si>
  <si>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</si>
  <si>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</si>
  <si>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</si>
  <si>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</si>
  <si>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</si>
  <si>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</si>
  <si>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</si>
  <si>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</si>
  <si>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</si>
  <si>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</si>
  <si>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</si>
  <si>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</si>
  <si>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</si>
  <si>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</si>
  <si>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</si>
  <si>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</si>
  <si>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</si>
  <si>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</si>
  <si>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</si>
  <si>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</si>
  <si>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</si>
  <si>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</si>
  <si>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</si>
  <si>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</si>
  <si>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</si>
  <si>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</si>
  <si>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</si>
  <si>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</si>
  <si>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</si>
  <si>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</si>
  <si>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</si>
  <si>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</si>
  <si>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</si>
  <si>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</si>
  <si>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</si>
  <si>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</si>
  <si>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</si>
  <si>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</si>
  <si>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</si>
  <si>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</si>
  <si>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</si>
  <si>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</si>
  <si>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</si>
  <si>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</si>
  <si>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</si>
  <si>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</si>
  <si>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</si>
  <si>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</si>
  <si>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</si>
  <si>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</si>
  <si>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</si>
  <si>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</si>
  <si>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</si>
  <si>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</si>
  <si>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</si>
  <si>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</si>
  <si>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</si>
  <si>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</si>
  <si>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</si>
  <si>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</si>
  <si>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</si>
  <si>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</si>
  <si>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</si>
  <si>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</si>
  <si>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</si>
  <si>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</si>
  <si>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</si>
  <si>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</si>
  <si>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</si>
  <si>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</si>
  <si>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</si>
  <si>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</si>
  <si>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</si>
  <si>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</si>
  <si>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</si>
  <si>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</si>
  <si>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</si>
  <si>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</si>
  <si>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</si>
  <si>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</si>
  <si>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</si>
  <si>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</si>
  <si>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</si>
  <si>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</si>
  <si>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</si>
  <si>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</si>
  <si>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</si>
  <si>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</si>
  <si>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</si>
  <si>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</si>
  <si>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</si>
  <si>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</si>
  <si>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</si>
  <si>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</si>
  <si>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</si>
  <si>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</si>
  <si>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</si>
  <si>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</si>
  <si>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</si>
  <si>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</si>
  <si>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</si>
  <si>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</si>
  <si>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</si>
  <si>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</si>
  <si>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</si>
  <si>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</si>
  <si>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</si>
  <si>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</si>
  <si>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</si>
  <si>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</si>
  <si>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</si>
  <si>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</si>
  <si>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</si>
  <si>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</si>
  <si>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</si>
  <si>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</si>
  <si>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</si>
  <si>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</si>
  <si>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</si>
  <si>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</si>
  <si>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</si>
  <si>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</si>
  <si>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</si>
  <si>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</si>
  <si>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</si>
  <si>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</si>
  <si>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</si>
  <si>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</si>
  <si>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</si>
  <si>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</si>
  <si>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</si>
  <si>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</si>
  <si>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</si>
  <si>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</si>
  <si>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</si>
  <si>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</si>
  <si>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</si>
  <si>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</si>
  <si>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</si>
  <si>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</si>
  <si>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</si>
  <si>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</si>
  <si>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</si>
  <si>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</si>
  <si>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</si>
  <si>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</si>
  <si>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</si>
  <si>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</si>
  <si>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</si>
  <si>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</si>
  <si>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</si>
  <si>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</si>
  <si>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</si>
  <si>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</si>
  <si>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</si>
  <si>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</si>
  <si>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</si>
  <si>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</si>
  <si>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</si>
  <si>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</si>
  <si>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</si>
  <si>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</si>
  <si>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</si>
  <si>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</si>
  <si>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</si>
  <si>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</si>
  <si>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</si>
  <si>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</si>
  <si>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</si>
  <si>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</si>
  <si>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</si>
  <si>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</si>
  <si>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</si>
  <si>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</si>
  <si>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</si>
  <si>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</si>
  <si>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</si>
  <si>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</si>
  <si>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</si>
  <si>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</si>
  <si>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</si>
  <si>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</si>
  <si>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</si>
  <si>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</si>
  <si>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</si>
  <si>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</si>
  <si>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</si>
  <si>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</si>
  <si>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</si>
  <si>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</si>
  <si>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</si>
  <si>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</si>
  <si>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</si>
  <si>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</si>
  <si>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</si>
  <si>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</si>
  <si>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</si>
  <si>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</si>
  <si>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</si>
  <si>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</si>
  <si>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</si>
  <si>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</si>
  <si>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</si>
  <si>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</si>
  <si>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</si>
  <si>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</si>
  <si>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</si>
  <si>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</si>
  <si>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</si>
  <si>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</si>
  <si>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</si>
  <si>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</si>
  <si>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</si>
  <si>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</si>
  <si>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</si>
  <si>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</si>
  <si>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</si>
  <si>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</si>
  <si>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</si>
  <si>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</si>
  <si>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</si>
  <si>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</si>
  <si>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</si>
  <si>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</si>
  <si>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</si>
  <si>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</si>
  <si>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</si>
  <si>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</si>
  <si>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</si>
  <si>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</si>
  <si>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</si>
  <si>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</si>
  <si>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</si>
  <si>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</si>
  <si>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</si>
  <si>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</si>
  <si>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</si>
  <si>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</si>
  <si>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</si>
  <si>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</si>
  <si>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</si>
  <si>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</si>
  <si>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</si>
  <si>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</si>
  <si>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</si>
  <si>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</si>
  <si>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</si>
  <si>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</si>
  <si>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</si>
  <si>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</si>
  <si>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</si>
  <si>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</si>
  <si>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</si>
  <si>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</si>
  <si>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</si>
  <si>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</si>
  <si>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</si>
  <si>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</si>
  <si>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</si>
  <si>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</si>
  <si>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</si>
  <si>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</si>
  <si>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</si>
  <si>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</si>
  <si>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</si>
  <si>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</si>
  <si>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</si>
  <si>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</si>
  <si>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</si>
  <si>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</si>
  <si>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</si>
  <si>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</si>
  <si>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</si>
  <si>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</si>
  <si>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</si>
  <si>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</si>
  <si>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</si>
  <si>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</si>
  <si>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</si>
  <si>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</si>
  <si>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</si>
  <si>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</si>
  <si>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</si>
  <si>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</si>
  <si>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</si>
  <si>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</si>
  <si>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</si>
  <si>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</si>
  <si>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</si>
  <si>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</si>
  <si>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</si>
  <si>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</si>
  <si>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</si>
  <si>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</si>
  <si>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</si>
  <si>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</si>
  <si>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</si>
  <si>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</si>
  <si>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</si>
  <si>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</si>
  <si>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</si>
  <si>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</si>
  <si>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</si>
  <si>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</si>
  <si>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</si>
  <si>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</si>
  <si>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</si>
  <si>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</si>
  <si>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</si>
  <si>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</si>
  <si>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</si>
  <si>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</si>
  <si>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</si>
  <si>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</si>
  <si>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</si>
  <si>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</si>
  <si>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</si>
  <si>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</si>
  <si>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</si>
  <si>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</si>
  <si>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</si>
  <si>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</si>
  <si>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</si>
  <si>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</si>
  <si>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</si>
  <si>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</si>
  <si>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</si>
  <si>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</si>
  <si>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</si>
  <si>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</si>
  <si>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</si>
  <si>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</si>
  <si>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</si>
  <si>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</si>
  <si>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</si>
  <si>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</si>
  <si>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</si>
  <si>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</si>
  <si>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</si>
  <si>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</si>
  <si>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</si>
  <si>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</si>
  <si>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</si>
  <si>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</si>
  <si>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</si>
  <si>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</si>
  <si>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</si>
  <si>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</si>
  <si>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</si>
  <si>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</si>
  <si>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</si>
  <si>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</si>
  <si>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</si>
  <si>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</si>
  <si>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</si>
  <si>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</si>
  <si>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</si>
  <si>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</si>
  <si>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</si>
  <si>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</si>
  <si>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</si>
  <si>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</si>
  <si>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</si>
  <si>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</si>
  <si>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</si>
  <si>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</si>
  <si>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</si>
  <si>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</si>
  <si>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</si>
  <si>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</si>
  <si>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</si>
  <si>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</si>
  <si>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</si>
  <si>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</si>
  <si>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</si>
  <si>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</si>
  <si>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</si>
  <si>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</si>
  <si>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</si>
  <si>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</si>
  <si>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</si>
  <si>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</si>
  <si>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</si>
  <si>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</si>
  <si>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</si>
  <si>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</si>
  <si>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</si>
  <si>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</si>
  <si>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</si>
  <si>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</si>
  <si>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</si>
  <si>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</si>
  <si>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</si>
  <si>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</si>
  <si>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</si>
  <si>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</si>
  <si>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</si>
  <si>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</si>
  <si>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</si>
  <si>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</si>
  <si>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</si>
  <si>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</si>
  <si>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</si>
  <si>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</si>
  <si>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</si>
  <si>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</si>
  <si>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</si>
  <si>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</si>
  <si>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</si>
  <si>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</si>
  <si>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</si>
  <si>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</si>
  <si>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</si>
  <si>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</si>
  <si>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</si>
  <si>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</si>
  <si>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</si>
  <si>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</si>
  <si>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</si>
  <si>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</si>
  <si>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</si>
  <si>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</si>
  <si>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</si>
  <si>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</si>
  <si>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</si>
  <si>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</si>
  <si>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</si>
  <si>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</si>
  <si>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</si>
  <si>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</si>
  <si>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</si>
  <si>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</si>
  <si>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</si>
  <si>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</si>
  <si>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</si>
  <si>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</si>
  <si>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</si>
  <si>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</si>
  <si>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</si>
  <si>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</si>
  <si>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</si>
  <si>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</si>
  <si>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</si>
  <si>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</si>
  <si>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</si>
  <si>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</si>
  <si>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</si>
  <si>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</si>
  <si>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</si>
  <si>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</si>
  <si>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</si>
  <si>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</si>
  <si>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</si>
  <si>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</si>
  <si>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</si>
  <si>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</si>
  <si>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</si>
  <si>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</si>
  <si>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</si>
  <si>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</si>
  <si>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</si>
  <si>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</si>
  <si>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</si>
  <si>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</si>
  <si>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</si>
  <si>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</si>
  <si>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</si>
  <si>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</si>
  <si>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</si>
  <si>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</si>
  <si>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</si>
  <si>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</si>
  <si>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</si>
  <si>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</si>
  <si>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</si>
  <si>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</si>
  <si>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</si>
  <si>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</si>
  <si>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</si>
  <si>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</si>
  <si>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</si>
  <si>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</si>
  <si>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</si>
  <si>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</si>
  <si>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</si>
  <si>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</si>
  <si>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</si>
  <si>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</si>
  <si>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</si>
  <si>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</si>
  <si>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</si>
  <si>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</si>
  <si>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</si>
  <si>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</si>
  <si>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</si>
  <si>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</si>
  <si>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</si>
  <si>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</si>
  <si>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</si>
  <si>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</si>
  <si>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</si>
  <si>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</si>
  <si>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</si>
  <si>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</si>
  <si>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</si>
  <si>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</si>
  <si>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</si>
  <si>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</si>
  <si>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</si>
  <si>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</si>
  <si>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</si>
  <si>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</si>
  <si>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</si>
  <si>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</si>
  <si>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</si>
  <si>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</si>
  <si>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</si>
  <si>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</si>
  <si>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</si>
  <si>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</si>
  <si>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</si>
  <si>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</si>
  <si>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</si>
  <si>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</si>
  <si>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</si>
  <si>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</si>
  <si>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</si>
  <si>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</si>
  <si>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</si>
  <si>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</si>
  <si>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</si>
  <si>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</si>
  <si>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</si>
  <si>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</si>
  <si>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</si>
  <si>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</si>
  <si>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</si>
  <si>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</si>
  <si>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</si>
  <si>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</si>
  <si>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</si>
  <si>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</si>
  <si>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</si>
  <si>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</si>
  <si>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</si>
  <si>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</si>
  <si>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</si>
  <si>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</si>
  <si>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</si>
  <si>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</si>
  <si>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</si>
  <si>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</si>
  <si>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</si>
  <si>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</si>
  <si>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</si>
  <si>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</si>
  <si>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</si>
  <si>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</si>
  <si>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</si>
  <si>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</si>
  <si>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</si>
  <si>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</si>
  <si>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</si>
  <si>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</si>
  <si>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</si>
  <si>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</si>
  <si>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</si>
  <si>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</si>
  <si>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</si>
  <si>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</si>
  <si>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</si>
  <si>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</si>
  <si>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</si>
  <si>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</si>
  <si>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</si>
  <si>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</si>
  <si>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</si>
  <si>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</si>
  <si>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</si>
  <si>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</si>
  <si>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</si>
  <si>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</si>
  <si>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</si>
  <si>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</si>
  <si>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</si>
  <si>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</si>
  <si>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</si>
  <si>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</si>
  <si>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</si>
  <si>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</si>
  <si>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</si>
  <si>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</si>
  <si>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</si>
  <si>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</si>
  <si>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</si>
  <si>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</si>
  <si>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</si>
  <si>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</si>
  <si>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</si>
  <si>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</si>
  <si>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</si>
  <si>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</si>
  <si>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</si>
  <si>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</si>
  <si>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</si>
  <si>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</si>
  <si>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</si>
  <si>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</si>
  <si>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</si>
  <si>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</si>
  <si>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</si>
  <si>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</si>
  <si>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</si>
  <si>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</si>
  <si>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</si>
  <si>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</si>
  <si>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</si>
  <si>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</si>
  <si>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</si>
  <si>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</si>
  <si>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</si>
  <si>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</si>
  <si>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</si>
  <si>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</si>
  <si>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</si>
  <si>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</si>
  <si>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</si>
  <si>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</si>
  <si>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</si>
  <si>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</si>
  <si>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</si>
  <si>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</si>
  <si>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</si>
  <si>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</si>
  <si>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</si>
  <si>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</si>
  <si>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</si>
  <si>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</si>
  <si>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</si>
  <si>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</si>
  <si>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</si>
  <si>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</si>
  <si>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</si>
  <si>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</si>
  <si>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</si>
  <si>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</si>
  <si>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</si>
  <si>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</si>
  <si>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</si>
  <si>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</si>
  <si>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</si>
  <si>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</si>
  <si>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</si>
  <si>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</si>
  <si>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</si>
  <si>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</si>
  <si>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</si>
  <si>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</si>
  <si>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</si>
  <si>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</si>
  <si>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</si>
  <si>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</si>
  <si>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</si>
  <si>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</si>
  <si>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</si>
  <si>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</si>
  <si>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</si>
  <si>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</si>
  <si>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</si>
  <si>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</si>
  <si>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</si>
  <si>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</si>
  <si>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</si>
  <si>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</si>
  <si>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</si>
  <si>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</si>
  <si>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</si>
  <si>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</si>
  <si>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</si>
  <si>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</si>
  <si>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</si>
  <si>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</si>
  <si>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</si>
  <si>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</si>
  <si>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</si>
  <si>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</si>
  <si>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</si>
  <si>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</si>
  <si>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</si>
  <si>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</si>
  <si>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</si>
  <si>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</si>
  <si>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</si>
  <si>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</si>
  <si>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</si>
  <si>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</si>
  <si>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</si>
  <si>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</si>
  <si>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</si>
  <si>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</si>
  <si>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</si>
  <si>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</si>
  <si>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</si>
  <si>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</si>
  <si>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</si>
  <si>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</si>
  <si>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</si>
  <si>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</si>
  <si>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</si>
  <si>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</si>
  <si>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</si>
  <si>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</si>
  <si>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</si>
  <si>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</si>
  <si>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</si>
  <si>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</si>
  <si>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</si>
  <si>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</si>
  <si>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</si>
  <si>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</si>
  <si>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</si>
  <si>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</si>
  <si>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</si>
  <si>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</si>
  <si>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</si>
  <si>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</si>
  <si>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</si>
  <si>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</si>
  <si>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</si>
  <si>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</si>
  <si>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</si>
  <si>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</si>
  <si>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</si>
  <si>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</si>
  <si>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</si>
  <si>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</si>
  <si>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</si>
  <si>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</si>
  <si>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</si>
  <si>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</si>
  <si>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</si>
  <si>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</si>
  <si>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</si>
  <si>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</si>
  <si>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</si>
  <si>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</si>
  <si>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</si>
  <si>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</si>
  <si>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</si>
  <si>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</si>
  <si>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</si>
  <si>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</si>
  <si>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</si>
  <si>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</si>
  <si>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</si>
  <si>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</si>
  <si>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</si>
  <si>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</si>
  <si>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</si>
  <si>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</si>
  <si>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</si>
  <si>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</si>
  <si>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</si>
  <si>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</si>
  <si>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</si>
  <si>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</si>
  <si>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</si>
  <si>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</si>
  <si>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</si>
  <si>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</si>
  <si>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</si>
  <si>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</si>
  <si>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</si>
  <si>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</si>
  <si>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</si>
  <si>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</si>
  <si>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</si>
  <si>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</si>
  <si>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</si>
  <si>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</si>
  <si>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</si>
  <si>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</si>
  <si>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</si>
  <si>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</si>
  <si>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</si>
  <si>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</si>
  <si>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</si>
  <si>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</si>
  <si>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</si>
  <si>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</si>
  <si>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</si>
  <si>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</si>
  <si>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</si>
  <si>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</si>
  <si>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</si>
  <si>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</si>
  <si>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</si>
  <si>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</si>
  <si>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</si>
  <si>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</si>
  <si>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</si>
  <si>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</si>
  <si>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</si>
  <si>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</si>
  <si>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</si>
  <si>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</si>
  <si>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</si>
  <si>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</si>
  <si>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</si>
  <si>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</si>
  <si>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</si>
  <si>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</si>
  <si>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</si>
  <si>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</si>
  <si>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</si>
  <si>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</si>
  <si>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</si>
  <si>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</si>
  <si>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</si>
  <si>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</si>
  <si>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</si>
  <si>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</si>
  <si>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</si>
  <si>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</si>
  <si>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</si>
  <si>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</si>
  <si>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</si>
  <si>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</si>
  <si>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</si>
  <si>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</si>
  <si>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</si>
  <si>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</si>
  <si>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</si>
  <si>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</si>
  <si>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</si>
  <si>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</si>
  <si>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</si>
  <si>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</si>
  <si>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</si>
  <si>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</si>
  <si>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</si>
  <si>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</si>
  <si>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</si>
  <si>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</si>
  <si>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</si>
  <si>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</si>
  <si>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</si>
  <si>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</si>
  <si>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</si>
  <si>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</si>
  <si>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</si>
  <si>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</si>
  <si>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</si>
  <si>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</si>
  <si>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</si>
  <si>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</si>
  <si>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</si>
  <si>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</si>
  <si>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</si>
  <si>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</si>
  <si>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</si>
  <si>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</si>
  <si>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</si>
  <si>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</si>
  <si>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</si>
  <si>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</si>
  <si>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</si>
  <si>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</si>
  <si>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</si>
  <si>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</si>
  <si>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</si>
  <si>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</si>
  <si>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</si>
  <si>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</si>
  <si>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</si>
  <si>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</si>
  <si>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</si>
  <si>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</si>
  <si>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</si>
  <si>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</si>
  <si>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</si>
  <si>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</si>
  <si>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</si>
  <si>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</si>
  <si>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</si>
  <si>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</si>
  <si>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</si>
  <si>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</si>
  <si>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</si>
  <si>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</si>
  <si>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</si>
  <si>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</si>
  <si>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</si>
  <si>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</si>
  <si>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</si>
  <si>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</si>
  <si>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</si>
  <si>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</si>
  <si>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</si>
  <si>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</si>
  <si>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</si>
  <si>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</si>
  <si>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</si>
  <si>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</si>
  <si>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</si>
  <si>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</si>
  <si>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</si>
  <si>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</si>
  <si>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</si>
  <si>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</si>
  <si>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</si>
  <si>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</si>
  <si>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</si>
  <si>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</si>
  <si>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</si>
  <si>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</si>
  <si>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</si>
  <si>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</si>
  <si>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</si>
  <si>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</si>
  <si>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</si>
  <si>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</si>
  <si>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</si>
  <si>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</si>
  <si>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</si>
  <si>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</si>
  <si>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</si>
  <si>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</si>
  <si>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</si>
  <si>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</si>
  <si>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</si>
  <si>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</si>
  <si>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</si>
  <si>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</si>
  <si>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</si>
  <si>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</si>
  <si>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</si>
  <si>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</si>
  <si>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</si>
  <si>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</si>
  <si>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</si>
  <si>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</si>
  <si>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</si>
  <si>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</si>
  <si>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</si>
  <si>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</si>
  <si>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</si>
  <si>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</si>
  <si>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</si>
  <si>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</si>
  <si>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</si>
  <si>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</si>
  <si>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</si>
  <si>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</si>
  <si>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</si>
  <si>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</si>
  <si>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</si>
  <si>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</si>
  <si>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</si>
  <si>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</si>
  <si>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</si>
  <si>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</si>
  <si>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</si>
  <si>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</si>
  <si>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</si>
  <si>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</si>
  <si>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</si>
  <si>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</si>
  <si>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</si>
  <si>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</si>
  <si>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</si>
  <si>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</si>
  <si>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</si>
  <si>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</si>
  <si>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</si>
  <si>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</si>
  <si>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</si>
  <si>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</si>
  <si>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</si>
  <si>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</si>
  <si>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</si>
  <si>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</si>
  <si>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</si>
  <si>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</si>
  <si>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</si>
  <si>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</si>
  <si>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</si>
  <si>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</si>
  <si>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</si>
  <si>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</si>
  <si>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</si>
  <si>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</si>
  <si>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</si>
  <si>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</si>
  <si>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</si>
  <si>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</si>
  <si>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</si>
  <si>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</si>
  <si>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</si>
  <si>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</si>
  <si>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</si>
  <si>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</si>
  <si>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</si>
  <si>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</si>
  <si>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</si>
  <si>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</si>
  <si>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</si>
  <si>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</si>
  <si>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</si>
  <si>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</si>
  <si>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</si>
  <si>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</si>
  <si>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</si>
  <si>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</si>
  <si>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</si>
  <si>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</si>
  <si>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</si>
  <si>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</si>
  <si>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</si>
  <si>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</si>
  <si>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</si>
  <si>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</si>
  <si>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</si>
  <si>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</si>
  <si>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</si>
  <si>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</si>
  <si>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</si>
  <si>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</si>
  <si>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</si>
  <si>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</si>
  <si>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</si>
  <si>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</si>
  <si>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</si>
  <si>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</si>
  <si>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</si>
  <si>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</si>
  <si>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</si>
  <si>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</si>
  <si>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</si>
  <si>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</si>
  <si>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</si>
  <si>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</si>
  <si>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</si>
  <si>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</si>
  <si>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</si>
  <si>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</si>
  <si>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</si>
  <si>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</si>
  <si>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</si>
  <si>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</si>
  <si>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</si>
  <si>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</si>
  <si>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</si>
  <si>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</si>
  <si>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</si>
  <si>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</si>
  <si>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</si>
  <si>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</si>
  <si>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</si>
  <si>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</si>
  <si>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</si>
  <si>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</si>
  <si>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</si>
  <si>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</si>
  <si>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</si>
  <si>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</si>
  <si>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</si>
  <si>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</si>
  <si>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</si>
  <si>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</si>
  <si>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</si>
  <si>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</si>
  <si>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</si>
  <si>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</si>
  <si>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</si>
  <si>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</si>
  <si>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</si>
  <si>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</si>
  <si>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</si>
  <si>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</si>
  <si>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</si>
  <si>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</si>
  <si>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</si>
  <si>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</si>
  <si>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</si>
  <si>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</si>
  <si>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</si>
  <si>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</si>
  <si>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</si>
  <si>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</si>
  <si>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</si>
  <si>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</si>
  <si>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</si>
  <si>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</si>
  <si>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</si>
  <si>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</si>
  <si>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</si>
  <si>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</si>
  <si>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</si>
  <si>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</si>
  <si>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</si>
  <si>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</si>
  <si>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</si>
  <si>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</si>
  <si>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</si>
  <si>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</si>
  <si>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</si>
  <si>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</si>
  <si>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</si>
  <si>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</si>
  <si>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</si>
  <si>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</si>
  <si>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</si>
  <si>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</si>
  <si>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</si>
  <si>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</si>
  <si>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</si>
  <si>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</si>
  <si>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</si>
  <si>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</si>
  <si>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</si>
  <si>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</si>
  <si>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</si>
  <si>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</si>
  <si>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</si>
  <si>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</si>
  <si>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</si>
  <si>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</si>
  <si>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</si>
  <si>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</si>
  <si>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</si>
  <si>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</si>
  <si>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</si>
  <si>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</si>
  <si>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</si>
  <si>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</si>
  <si>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</si>
  <si>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</si>
  <si>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</si>
  <si>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</si>
  <si>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</si>
  <si>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</si>
  <si>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</si>
  <si>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</si>
  <si>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</si>
  <si>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</si>
  <si>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</si>
  <si>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</si>
  <si>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</si>
  <si>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</si>
  <si>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</si>
  <si>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</si>
  <si>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</si>
  <si>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</si>
  <si>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</si>
  <si>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</si>
  <si>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</si>
  <si>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</si>
  <si>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</si>
  <si>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</si>
  <si>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</si>
  <si>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</si>
  <si>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</si>
  <si>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</si>
  <si>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</si>
  <si>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</si>
  <si>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</si>
  <si>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</si>
  <si>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</si>
  <si>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</si>
  <si>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</si>
  <si>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</si>
  <si>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</si>
  <si>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</si>
  <si>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</si>
  <si>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</si>
  <si>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</si>
  <si>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</si>
  <si>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</si>
  <si>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</si>
  <si>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</si>
  <si>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</si>
  <si>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</si>
  <si>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</si>
  <si>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</si>
  <si>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</si>
  <si>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</si>
  <si>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</si>
  <si>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</si>
  <si>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</si>
  <si>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</si>
  <si>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</si>
  <si>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</si>
  <si>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</si>
  <si>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</si>
  <si>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</si>
  <si>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</si>
  <si>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</si>
  <si>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r>
      <t xml:space="preserve">Typ úhrady </t>
    </r>
    <r>
      <rPr>
        <b/>
        <vertAlign val="superscript"/>
        <sz val="9"/>
        <color theme="1"/>
        <rFont val="Calibri"/>
        <family val="2"/>
        <charset val="238"/>
        <scheme val="minor"/>
      </rPr>
      <t>4)</t>
    </r>
  </si>
  <si>
    <r>
      <t xml:space="preserve">Poznámka </t>
    </r>
    <r>
      <rPr>
        <b/>
        <vertAlign val="superscript"/>
        <sz val="9"/>
        <color theme="1"/>
        <rFont val="Calibri"/>
        <family val="2"/>
        <charset val="238"/>
        <scheme val="minor"/>
      </rPr>
      <t>5)</t>
    </r>
  </si>
  <si>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</si>
  <si>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</si>
  <si>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</si>
  <si>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</si>
  <si>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</si>
  <si>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</si>
  <si>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</si>
  <si>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</si>
  <si>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</si>
  <si>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</si>
  <si>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</si>
  <si>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</si>
  <si>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</si>
  <si>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</si>
  <si>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</si>
  <si>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</si>
  <si>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</si>
  <si>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</si>
  <si>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</si>
  <si>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</si>
  <si>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</si>
  <si>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</si>
  <si>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</si>
  <si>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</si>
  <si>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</si>
  <si>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</si>
  <si>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</si>
  <si>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</si>
  <si>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</si>
  <si>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</si>
  <si>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</si>
  <si>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</si>
  <si>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</si>
  <si>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</si>
  <si>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</si>
  <si>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</si>
  <si>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</si>
  <si>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</si>
  <si>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</si>
  <si>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</si>
  <si>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</si>
  <si>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</si>
  <si>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</si>
  <si>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</si>
  <si>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</si>
  <si>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</si>
  <si>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</si>
  <si>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</si>
  <si>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</si>
  <si>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</si>
  <si>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</si>
  <si>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</si>
  <si>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</si>
  <si>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</si>
  <si>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</si>
  <si>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</si>
  <si>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</si>
  <si>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</si>
  <si>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</si>
  <si>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</si>
  <si>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</si>
  <si>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</si>
  <si>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</si>
  <si>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</si>
  <si>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</si>
  <si>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</si>
  <si>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</si>
  <si>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</si>
  <si>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</si>
  <si>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</si>
  <si>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</si>
  <si>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</si>
  <si>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</si>
  <si>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</si>
  <si>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</si>
  <si>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</si>
  <si>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</si>
  <si>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</si>
  <si>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</si>
  <si>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</si>
  <si>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</si>
  <si>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</si>
  <si>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</si>
  <si>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</si>
  <si>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</si>
  <si>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</si>
  <si>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</si>
  <si>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</si>
  <si>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</si>
  <si>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</si>
  <si>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</si>
  <si>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</si>
  <si>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</si>
  <si>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</si>
  <si>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</si>
  <si>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</si>
  <si>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</si>
  <si>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</si>
  <si>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</si>
  <si>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</si>
  <si>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</si>
  <si>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</si>
  <si>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</si>
  <si>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</si>
  <si>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</si>
  <si>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</si>
  <si>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</si>
  <si>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</si>
  <si>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</si>
  <si>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</si>
  <si>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</si>
  <si>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</si>
  <si>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</si>
  <si>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</si>
  <si>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</si>
  <si>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</si>
  <si>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</si>
  <si>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</si>
  <si>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</si>
  <si>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</si>
  <si>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</si>
  <si>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</si>
  <si>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</si>
  <si>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</si>
  <si>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</si>
  <si>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</si>
  <si>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</si>
  <si>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</si>
  <si>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</si>
  <si>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</si>
  <si>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</si>
  <si>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</si>
  <si>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</si>
  <si>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</si>
  <si>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</si>
  <si>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</si>
  <si>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</si>
  <si>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</si>
  <si>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Vénovenózna hemofiltrácia pumpou riadená [CVVH], antikoagulácia s heparínom alebo bez antikoagulácie: do 24 hodín vrátane</t>
  </si>
  <si>
    <t>8r154.0b</t>
  </si>
  <si>
    <t>8r154.0c</t>
  </si>
  <si>
    <t>8r154.0d</t>
  </si>
  <si>
    <t>8r154.0e</t>
  </si>
  <si>
    <t>8r154.0f</t>
  </si>
  <si>
    <t>8r154.0g</t>
  </si>
  <si>
    <t>8r154.0h</t>
  </si>
  <si>
    <t>8r154.0j</t>
  </si>
  <si>
    <t>8r154.0k</t>
  </si>
  <si>
    <t>8r154.0m</t>
  </si>
  <si>
    <t>8r154.0n</t>
  </si>
  <si>
    <t>8r154.1a</t>
  </si>
  <si>
    <t>Vénovenózna hemofiltrácia pumpou riadená [CVVH], antikoagulácia s ostatnými substanciami: do 24 hodín vrátane</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</si>
  <si>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</si>
  <si>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</si>
  <si>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</si>
  <si>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</si>
  <si>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</si>
  <si>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</si>
  <si>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</si>
  <si>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</si>
  <si>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</si>
  <si>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</si>
  <si>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</si>
  <si>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</si>
  <si>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</si>
  <si>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</si>
  <si>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</si>
  <si>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</si>
  <si>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</si>
  <si>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</si>
  <si>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</si>
  <si>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</si>
  <si>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</si>
  <si>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</si>
  <si>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</si>
  <si>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</si>
  <si>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</si>
  <si>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</si>
  <si>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</si>
  <si>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</si>
  <si>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</si>
  <si>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</si>
  <si>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</si>
  <si>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</si>
  <si>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</si>
  <si>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</si>
  <si>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</si>
  <si>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</si>
  <si>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</si>
  <si>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</si>
  <si>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</si>
  <si>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</si>
  <si>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</si>
  <si>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</si>
  <si>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</si>
  <si>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</si>
  <si>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</si>
  <si>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</si>
  <si>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</si>
  <si>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</si>
  <si>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</si>
  <si>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</si>
  <si>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</si>
  <si>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</si>
  <si>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</si>
  <si>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</si>
  <si>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</si>
  <si>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</si>
  <si>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</si>
  <si>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</si>
  <si>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</si>
  <si>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</si>
  <si>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</si>
  <si>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</si>
  <si>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</si>
  <si>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</si>
  <si>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</si>
  <si>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</si>
  <si>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</si>
  <si>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</si>
  <si>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</si>
  <si>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</si>
  <si>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</si>
  <si>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</si>
  <si>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</si>
  <si>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</si>
  <si>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</si>
  <si>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</si>
  <si>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</si>
  <si>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</si>
  <si>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</si>
  <si>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</si>
  <si>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</si>
  <si>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</si>
  <si>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</si>
  <si>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</si>
  <si>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</si>
  <si>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</si>
  <si>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</si>
  <si>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</si>
  <si>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</si>
  <si>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</si>
  <si>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</si>
  <si>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</si>
  <si>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</si>
  <si>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</si>
  <si>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</si>
  <si>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</si>
  <si>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</si>
  <si>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</si>
  <si>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</si>
  <si>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</si>
  <si>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</si>
  <si>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</si>
  <si>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</si>
  <si>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</si>
  <si>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</si>
  <si>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</si>
  <si>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</si>
  <si>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</si>
  <si>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</si>
  <si>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</si>
  <si>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</si>
  <si>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</si>
  <si>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</si>
  <si>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</si>
  <si>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</si>
  <si>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</si>
  <si>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</si>
  <si>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</si>
  <si>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</si>
  <si>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</si>
  <si>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</si>
  <si>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</si>
  <si>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</si>
  <si>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</si>
  <si>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</si>
  <si>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</si>
  <si>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</si>
  <si>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</si>
  <si>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</si>
  <si>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</si>
  <si>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</si>
  <si>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</si>
  <si>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</si>
  <si>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</si>
  <si>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</si>
  <si>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</si>
  <si>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</si>
  <si>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</si>
  <si>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</si>
  <si>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</si>
  <si>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</si>
  <si>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</si>
  <si>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</si>
  <si>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</si>
  <si>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</si>
  <si>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</si>
  <si>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</si>
  <si>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</si>
  <si>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</si>
  <si>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</si>
  <si>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</si>
  <si>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</si>
  <si>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</si>
  <si>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</si>
  <si>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</si>
  <si>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</si>
  <si>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</si>
  <si>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</si>
  <si>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</si>
  <si>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</si>
  <si>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</si>
  <si>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</si>
  <si>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</si>
  <si>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</si>
  <si>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</si>
  <si>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</si>
  <si>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</si>
  <si>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</si>
  <si>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</si>
  <si>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</si>
  <si>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</si>
  <si>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</si>
  <si>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</si>
  <si>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</si>
  <si>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</si>
  <si>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</si>
  <si>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</si>
  <si>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</si>
  <si>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</si>
  <si>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</si>
  <si>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</si>
  <si>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</si>
  <si>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</si>
  <si>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</si>
  <si>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</si>
  <si>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</si>
  <si>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</si>
  <si>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</si>
  <si>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</si>
  <si>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</si>
  <si>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</si>
  <si>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</si>
  <si>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</si>
  <si>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</si>
  <si>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</si>
  <si>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</si>
  <si>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</si>
  <si>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</si>
  <si>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</si>
  <si>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</si>
  <si>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</si>
  <si>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</si>
  <si>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</si>
  <si>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</si>
  <si>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</si>
  <si>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</si>
  <si>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</si>
  <si>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</si>
  <si>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</si>
  <si>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</si>
  <si>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</si>
  <si>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</si>
  <si>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</si>
  <si>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</si>
  <si>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</si>
  <si>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</si>
  <si>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</si>
  <si>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</si>
  <si>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</si>
  <si>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</si>
  <si>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</si>
  <si>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</si>
  <si>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</si>
  <si>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</si>
  <si>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</si>
  <si>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</si>
  <si>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</si>
  <si>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</si>
  <si>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</si>
  <si>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</si>
  <si>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</si>
  <si>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</si>
  <si>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</si>
  <si>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</si>
  <si>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</si>
  <si>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</si>
  <si>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</si>
  <si>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</si>
  <si>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</si>
  <si>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</si>
  <si>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</si>
  <si>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</si>
  <si>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</si>
  <si>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</si>
  <si>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</si>
  <si>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</si>
  <si>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</si>
  <si>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</si>
  <si>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</si>
  <si>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</si>
  <si>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8r307.0</t>
  </si>
  <si>
    <t>Perkutánne zavedenie intraaortálnej balónovej pumpy [IABK]</t>
  </si>
  <si>
    <t>PPS-04</t>
  </si>
  <si>
    <t>Resekcia aorty                         s interpozitom</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</si>
  <si>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</si>
  <si>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</si>
  <si>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</si>
  <si>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</si>
  <si>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</si>
  <si>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</si>
  <si>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</si>
  <si>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</si>
  <si>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</si>
  <si>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</si>
  <si>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</si>
  <si>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</si>
  <si>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</si>
  <si>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</si>
  <si>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</si>
  <si>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</si>
  <si>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</si>
  <si>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</si>
  <si>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</si>
  <si>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</si>
  <si>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</si>
  <si>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</si>
  <si>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</si>
  <si>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</si>
  <si>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</si>
  <si>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</si>
  <si>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</si>
  <si>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</si>
  <si>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</si>
  <si>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</si>
  <si>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</si>
  <si>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</si>
  <si>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</si>
  <si>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</si>
  <si>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</si>
  <si>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</si>
  <si>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</si>
  <si>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</si>
  <si>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</si>
  <si>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</si>
  <si>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</si>
  <si>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</si>
  <si>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</si>
  <si>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</si>
  <si>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</si>
  <si>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</si>
  <si>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</si>
  <si>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</si>
  <si>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</si>
  <si>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</si>
  <si>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</si>
  <si>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</si>
  <si>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</si>
  <si>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</si>
  <si>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</si>
  <si>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</si>
  <si>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</si>
  <si>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</si>
  <si>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</si>
  <si>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</si>
  <si>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</si>
  <si>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</si>
  <si>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</si>
  <si>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</si>
  <si>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</si>
  <si>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</si>
  <si>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</si>
  <si>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</si>
  <si>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</si>
  <si>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</si>
  <si>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</si>
  <si>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</si>
  <si>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</si>
  <si>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</si>
  <si>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</si>
  <si>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</si>
  <si>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</si>
  <si>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</si>
  <si>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</si>
  <si>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</si>
  <si>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8r430.14</t>
  </si>
  <si>
    <t>Perkutánna transluminálna implantácia stentu neuvoľňujúceho lieky, 1 stent do aorty</t>
  </si>
  <si>
    <t>8r430.1b</t>
  </si>
  <si>
    <t>Perkutánna transluminálna implantácia stentu neuvoľňujúceho lieky, 1 stent do ciev stehna</t>
  </si>
  <si>
    <t>8r430.1c</t>
  </si>
  <si>
    <t>Perkutánna transluminálna implantácia stentu neuvoľňujúceho lieky, 1 stent do ciev predkolenia</t>
  </si>
  <si>
    <t>8r430.1x</t>
  </si>
  <si>
    <t>Perkutánna transluminálna implantácia stentu neuvoľňujúceho lieky, 1 stent do ostatných ciev</t>
  </si>
  <si>
    <t>8r430.24</t>
  </si>
  <si>
    <t>Perkutánna transluminálna implantácia stentu neuvoľňujúceho lieky, 2 stenty do aorty</t>
  </si>
  <si>
    <t>8r430.2b</t>
  </si>
  <si>
    <t>Perkutánna transluminálna implantácia stentu neuvoľňujúceho lieky, 2 stenty do ciev stehna</t>
  </si>
  <si>
    <t>8r430.2c</t>
  </si>
  <si>
    <t>Perkutánna transluminálna implantácia stentu neuvoľňujúceho lieky, 2 stenty do ciev predkolenia</t>
  </si>
  <si>
    <t>8r430.2x</t>
  </si>
  <si>
    <t>Perkutánna transluminálna implantácia stentu neuvoľňujúceho lieky, 2 stenty do ostatných ciev</t>
  </si>
  <si>
    <t>8r430.34</t>
  </si>
  <si>
    <t>Perkutánna transluminálna implantácia stentu neuvoľňujúceho lieky, 3 stenty do aorty</t>
  </si>
  <si>
    <t>8r430.3b</t>
  </si>
  <si>
    <t>Perkutánna transluminálna implantácia stentu neuvoľňujúceho lieky, 3 stenty do ciev stehna</t>
  </si>
  <si>
    <t>8r430.3c</t>
  </si>
  <si>
    <t>Perkutánna transluminálna implantácia stentu neuvoľňujúceho lieky, 3 stenty do ciev predkolenia</t>
  </si>
  <si>
    <t>8r430.3x</t>
  </si>
  <si>
    <t>Perkutánna transluminálna implantácia stentu neuvoľňujúceho lieky, 3 stenty do ostatných ciev</t>
  </si>
  <si>
    <t>8r430.44</t>
  </si>
  <si>
    <t>Perkutánna transluminálna implantácia stentu neuvoľňujúceho lieky, 4 stenty do aorty</t>
  </si>
  <si>
    <t>8r430.4b</t>
  </si>
  <si>
    <t>Perkutánna transluminálna implantácia stentu neuvoľňujúceho lieky, 4 stenty do ciev stehna</t>
  </si>
  <si>
    <t>8r430.4c</t>
  </si>
  <si>
    <t>Perkutánna transluminálna implantácia stentu neuvoľňujúceho lieky, 4 stenty do ciev predkolenia</t>
  </si>
  <si>
    <t>8r430.4x</t>
  </si>
  <si>
    <t>Perkutánna transluminálna implantácia stentu neuvoľňujúceho lieky, 4 stenty do ostatných ciev</t>
  </si>
  <si>
    <t>8r430.54</t>
  </si>
  <si>
    <t>Perkutánna transluminálna implantácia stentu neuvoľňujúceho lieky, 5 stentov do aorty</t>
  </si>
  <si>
    <t>8r430.5b</t>
  </si>
  <si>
    <t>Perkutánna transluminálna implantácia stentu neuvoľňujúceho lieky, 5 stentov do ciev stehna</t>
  </si>
  <si>
    <t>8r430.5c</t>
  </si>
  <si>
    <t>Perkutánna transluminálna implantácia stentu neuvoľňujúceho lieky, 5 stentov do ciev predkolenia</t>
  </si>
  <si>
    <t>8r430.5x</t>
  </si>
  <si>
    <t>Perkutánna transluminálna implantácia stentu neuvoľňujúceho lieky, 5 stentov do ostatných ciev</t>
  </si>
  <si>
    <t>8r430.64</t>
  </si>
  <si>
    <t>Perkutánna transluminálna implantácia stentu neuvoľňujúceho lieky, 6 a viac stentov do aorty</t>
  </si>
  <si>
    <t>8r430.6b</t>
  </si>
  <si>
    <t>Perkutánna transluminálna implantácia stentu neuvoľňujúceho lieky, 6 a viac stentov do ciev stehna</t>
  </si>
  <si>
    <t>8r430.6c</t>
  </si>
  <si>
    <t>Perkutánna transluminálna implantácia stentu neuvoľňujúceho lieky, 6 a viac stentov do ciev predkolenia</t>
  </si>
  <si>
    <t>8r430.6x</t>
  </si>
  <si>
    <t>Perkutánna transluminálna implantácia stentu neuvoľňujúceho lieky, 6 a viac stentov do ostatných ciev</t>
  </si>
  <si>
    <t>8r432.14</t>
  </si>
  <si>
    <t>Perkutánna transluminálna implantácia pokrytého stentu neuvoľňujúceho lieky (stentgraft), 1 stent do aorty</t>
  </si>
  <si>
    <t>8r432.1b</t>
  </si>
  <si>
    <t>Perkutánna transluminálna implantácia pokrytého stentu neuvoľňujúceho lieky (stentgraft), 1 stent do ciev stehna</t>
  </si>
  <si>
    <t>stentgraft</t>
  </si>
  <si>
    <t>8r432.1c</t>
  </si>
  <si>
    <t>Perkutánna transluminálna implantácia pokrytého stentu neuvoľňujúceho lieky (stentgraft), 1 stent do ciev predkolenia</t>
  </si>
  <si>
    <t>8r432.1x</t>
  </si>
  <si>
    <t>Perkutánna transluminálna implantácia pokrytého stentu neuvoľňujúceho lieky (stentgraft), 1 stent do ostatných ciev</t>
  </si>
  <si>
    <t>8r432.24</t>
  </si>
  <si>
    <t>Perkutánna transluminálna implantácia pokrytého stentu neuvoľňujúceho lieky (stentgraft), 2 stenty do aorty</t>
  </si>
  <si>
    <t>8r432.34</t>
  </si>
  <si>
    <t>Perkutánna transluminálna implantácia pokrytého stentu neuvoľňujúceho lieky (stentgraft), 3 stenty do aorty</t>
  </si>
  <si>
    <t>8r432.44</t>
  </si>
  <si>
    <t>Perkutánna transluminálna implantácia pokrytého stentu neuvoľňujúceho lieky (stentgraft), 4 stenty do aorty</t>
  </si>
  <si>
    <t>8r432.54</t>
  </si>
  <si>
    <t>Perkutánna transluminálna implantácia pokrytého stentu neuvoľňujúceho lieky (stentgraft), 5 stentov do aorty</t>
  </si>
  <si>
    <t>8r432.64</t>
  </si>
  <si>
    <t>Perkutánna transluminálna implantácia pokrytého stentu neuvoľňujúceho lieky (stentgraft), 6 a viac stentov do aorty</t>
  </si>
  <si>
    <t>8r437.6a</t>
  </si>
  <si>
    <t>Perkutánna transluminálna implantácia iného nepokrytého stentu s veľkým lúmenom, 1 stent do aorty</t>
  </si>
  <si>
    <t>8r437.6b</t>
  </si>
  <si>
    <t>Perkutánna transluminálna implantácia iného nepokrytého stentu s veľkým lúmenom, 2 a viac stentov do aorty</t>
  </si>
  <si>
    <t>8r439.6e</t>
  </si>
  <si>
    <t>Perkutánna transluminálna implantácia stentu pre laminovanie toku pri aneuryzmách, 1 stent do aorty</t>
  </si>
  <si>
    <t>8r439.6f</t>
  </si>
  <si>
    <t>Perkutánna transluminálna implantácia stentu pre laminovanie toku pri aneuryzmách, 2 a viac stentov do aorty</t>
  </si>
  <si>
    <t>PPS-07</t>
  </si>
  <si>
    <t>Perkutánna koronárna intervencia - angioplastika balónom</t>
  </si>
  <si>
    <t>8r304.01</t>
  </si>
  <si>
    <t>Perkutánna koronárna angioplastika balónom bez využitia stentu do dvoch balónov</t>
  </si>
  <si>
    <t>8r304.02</t>
  </si>
  <si>
    <t xml:space="preserve">Perkutánna koronárna angioplastika balónom bez využitia stentu 3 a viac balónov </t>
  </si>
  <si>
    <t>PPS-08</t>
  </si>
  <si>
    <r>
      <t>Perkutánna transluminálna</t>
    </r>
    <r>
      <rPr>
        <sz val="9"/>
        <color rgb="FFFF0000"/>
        <rFont val="Calibri"/>
        <family val="2"/>
        <charset val="238"/>
        <scheme val="minor"/>
      </rPr>
      <t xml:space="preserve"> </t>
    </r>
    <r>
      <rPr>
        <sz val="9"/>
        <rFont val="Calibri"/>
        <family val="2"/>
        <charset val="238"/>
        <scheme val="minor"/>
      </rPr>
      <t>intervencia - balóny uvoľňujúce liečivá</t>
    </r>
  </si>
  <si>
    <t>8r309.21</t>
  </si>
  <si>
    <t>Doplňujúce informácie k materiálom, 1 balón uvoľnujúci liek</t>
  </si>
  <si>
    <t>8r309.22</t>
  </si>
  <si>
    <t>Doplňujúce informácie k materiálom, 2 balóny uvoľnujúce liek</t>
  </si>
  <si>
    <t>8r309.23</t>
  </si>
  <si>
    <t>Doplňujúce informácie k materiálom, 3 balóny uvoľnujúce liek</t>
  </si>
  <si>
    <t>8r309.24</t>
  </si>
  <si>
    <t>Doplňujúce informácie k materiálom, 4 balóny uvoľnujúce liek</t>
  </si>
  <si>
    <t>8r309.25</t>
  </si>
  <si>
    <t>Doplňujúce informácie k materiálom, 5 a viac balónov uvoľňujúcich liek</t>
  </si>
  <si>
    <t>PPS-09</t>
  </si>
  <si>
    <t>Perkutánna koronárna intervencia - stenty uvoľňujúce liečivo</t>
  </si>
  <si>
    <t>8r304.31</t>
  </si>
  <si>
    <t>Perkutánna koronárna intervencia s implantáciou stentu uvoľňujúceho liečivo, 1 stent</t>
  </si>
  <si>
    <t>8r304.32</t>
  </si>
  <si>
    <t>Perkutánna koronárna intervencia s implantáciou stentu uvoľňujúceho liečivo, 2 stenty</t>
  </si>
  <si>
    <t>8r304.33</t>
  </si>
  <si>
    <t>Perkutánna koronárna intervencia s implantáciou stentu uvoľňujúceho liečivo, 3 stenty</t>
  </si>
  <si>
    <t>8r304.34</t>
  </si>
  <si>
    <t>Perkutánna koronárna intervencia s implantáciou stentu uvoľňujúceho liečivo, 4 stenty</t>
  </si>
  <si>
    <t>8r304.35</t>
  </si>
  <si>
    <t>Perkutánna koronárna intervencia s implantáciou stentu uvoľňujúceho liečivo, 5 stentov</t>
  </si>
  <si>
    <t>8r304.36</t>
  </si>
  <si>
    <t>Perkutánna koronárna intervencia s implantáciou stentu uvoľňujúceho liečivo, 6 stentov</t>
  </si>
  <si>
    <t>8r304.37</t>
  </si>
  <si>
    <t>Perkutánna koronárna intervencia s implantáciou stentu uvoľňujúceho liečivo, 7 a viac stentov</t>
  </si>
  <si>
    <t>PPS-10</t>
  </si>
  <si>
    <t>Perkutánna transluminálna intervencia - malý pľúcny obeh</t>
  </si>
  <si>
    <t>8r305.2x</t>
  </si>
  <si>
    <t>Vloženie nepokrytého expandujúceho stentu do ostatných ciev</t>
  </si>
  <si>
    <t>8r305.3x</t>
  </si>
  <si>
    <t>Vloženie pokrytého expandujúceho stentu do ostatných ciev</t>
  </si>
  <si>
    <t>PPS-11</t>
  </si>
  <si>
    <t>Perkutánna transluminálna intervencia - expandovateľné stenty</t>
  </si>
  <si>
    <t>8r309.8</t>
  </si>
  <si>
    <t>Perkutánna transluminálna implantácia expandovateľného stentu</t>
  </si>
  <si>
    <t>PPS-12</t>
  </si>
  <si>
    <t>Perkutánna transluminálna intervencia - kovové špirály</t>
  </si>
  <si>
    <t>8r309.41</t>
  </si>
  <si>
    <t>Perkutánna transluminálna intervencia ciev, 1 kovová špirála</t>
  </si>
  <si>
    <t>8r309.42</t>
  </si>
  <si>
    <t>Perkutánna transluminálna intervencia ciev, 2 kovové špirály</t>
  </si>
  <si>
    <t>8r309.43</t>
  </si>
  <si>
    <t>Perkutánna transluminálna intervencia ciev, 3 kovové špirály</t>
  </si>
  <si>
    <t>8r309.44</t>
  </si>
  <si>
    <t>Perkutánna transluminálna intervencia ciev, 4 kovové špirály</t>
  </si>
  <si>
    <t>8r309.45</t>
  </si>
  <si>
    <t>Perkutánna transluminálna intervencia ciev, 5 kovových špirál</t>
  </si>
  <si>
    <t>8r309.46</t>
  </si>
  <si>
    <t>Perkutánna transluminálna intervencia ciev, 6 kovových špirál</t>
  </si>
  <si>
    <t>8r309.47</t>
  </si>
  <si>
    <t>Perkutánna transluminálna intervencia ciev, 7 kovových špirál</t>
  </si>
  <si>
    <t>8r309.48</t>
  </si>
  <si>
    <t>Perkutánna transluminálna intervencia ciev, 8 kovových špirál</t>
  </si>
  <si>
    <t>8r309.49</t>
  </si>
  <si>
    <t>Perkutánna transluminálna intervencia ciev, 9 kovových špirál</t>
  </si>
  <si>
    <t>8r309.4a</t>
  </si>
  <si>
    <t>Perkutánna transluminálna intervencia ciev, 10 kovových špirál</t>
  </si>
  <si>
    <t>8r309.4b</t>
  </si>
  <si>
    <t>Perkutánna transluminálna intervencia ciev, 11 kovových špirál</t>
  </si>
  <si>
    <t>8r309.4c</t>
  </si>
  <si>
    <t>Perkutánna transluminálna intervencia ciev, 12 kovových špirál</t>
  </si>
  <si>
    <t>8r309.4d</t>
  </si>
  <si>
    <t>Perkutánna transluminálna intervencia ciev, 13 kovových špirál</t>
  </si>
  <si>
    <t>8r309.4e</t>
  </si>
  <si>
    <t>Perkutánna transluminálna intervencia ciev, 14 kovových špirál</t>
  </si>
  <si>
    <t>8r309.4f</t>
  </si>
  <si>
    <t>Perkutánna transluminálna intervencia ciev, 15 kovových špirál</t>
  </si>
  <si>
    <t>8r309.4g</t>
  </si>
  <si>
    <t>Perkutánna transluminálna intervencia ciev, 16 kovových špirál</t>
  </si>
  <si>
    <t>8r309.4h</t>
  </si>
  <si>
    <t>Perkutánna transluminálna intervencia ciev, 17 kovových špirál</t>
  </si>
  <si>
    <t>8r309.4j</t>
  </si>
  <si>
    <t>Perkutánna transluminálna intervencia ciev, 18 kovových špirál</t>
  </si>
  <si>
    <t>8r309.4k</t>
  </si>
  <si>
    <t>Perkutánna transluminálna intervencia ciev, 19 kovových špirál</t>
  </si>
  <si>
    <t>8r309.4m</t>
  </si>
  <si>
    <t>Perkutánna transluminálna intervencia ciev, 20 kovových špirál</t>
  </si>
  <si>
    <t>8r309.4n</t>
  </si>
  <si>
    <t>Perkutánna transluminálna intervencia ciev, viac ako 20 kovových špirál</t>
  </si>
  <si>
    <t>PPS-13</t>
  </si>
  <si>
    <t>Perkutánna transluminálna intervencia - retriever-systémy</t>
  </si>
  <si>
    <t>8r309.11</t>
  </si>
  <si>
    <t>Použitie mikrodrôteného retriever-systému pre trombektómiu alebo odstránenie cudzieho telesa, 1 mikrodrôtený retriever-systém</t>
  </si>
  <si>
    <t>8r309.12</t>
  </si>
  <si>
    <t>Použitie mikrodrôteného retriever-systému pre trombektómiu alebo odstránenie cudzieho telesa, 2 mikrodrôtené retriever-systémy</t>
  </si>
  <si>
    <t>8r309.13</t>
  </si>
  <si>
    <t>Použitie mikrodrôteného retriever-systému pre trombektómiu alebo odstránenie cudzieho telesa, 3 a viac mikrodrôtených retriever-systémov</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</si>
  <si>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</si>
  <si>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</si>
  <si>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</si>
  <si>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</si>
  <si>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</si>
  <si>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</si>
  <si>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</si>
  <si>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</si>
  <si>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</si>
  <si>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</si>
  <si>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</si>
  <si>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</si>
  <si>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</si>
  <si>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</si>
  <si>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</si>
  <si>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</si>
  <si>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</si>
  <si>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</si>
  <si>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</si>
  <si>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</si>
  <si>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</si>
  <si>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</si>
  <si>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</si>
  <si>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</si>
  <si>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</si>
  <si>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</si>
  <si>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</si>
  <si>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</si>
  <si>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</si>
  <si>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</si>
  <si>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</si>
  <si>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</si>
  <si>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</si>
  <si>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</si>
  <si>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</si>
  <si>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</si>
  <si>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</si>
  <si>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</si>
  <si>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</si>
  <si>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</si>
  <si>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</si>
  <si>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</si>
  <si>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</si>
  <si>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</si>
  <si>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</si>
  <si>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</si>
  <si>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</si>
  <si>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</si>
  <si>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</si>
  <si>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</si>
  <si>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</si>
  <si>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</si>
  <si>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</si>
  <si>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</si>
  <si>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</si>
  <si>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</si>
  <si>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</si>
  <si>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</si>
  <si>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</si>
  <si>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</si>
  <si>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</si>
  <si>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</si>
  <si>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</si>
  <si>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</si>
  <si>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</si>
  <si>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</si>
  <si>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</si>
  <si>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</si>
  <si>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</si>
  <si>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</si>
  <si>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</si>
  <si>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</si>
  <si>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</si>
  <si>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</si>
  <si>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</si>
  <si>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</si>
  <si>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</si>
  <si>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</si>
  <si>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</si>
  <si>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</si>
  <si>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</si>
  <si>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</si>
  <si>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</si>
  <si>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</si>
  <si>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</si>
  <si>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</si>
  <si>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</si>
  <si>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</si>
  <si>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</si>
  <si>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</si>
  <si>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</si>
  <si>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</si>
  <si>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</si>
  <si>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</si>
  <si>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</si>
  <si>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</si>
  <si>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</si>
  <si>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</si>
  <si>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</si>
  <si>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</si>
  <si>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</si>
  <si>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</si>
  <si>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</si>
  <si>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</si>
  <si>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</si>
  <si>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</si>
  <si>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</si>
  <si>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</si>
  <si>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</si>
  <si>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</si>
  <si>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</si>
  <si>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</si>
  <si>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</si>
  <si>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</si>
  <si>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</si>
  <si>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</si>
  <si>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</si>
  <si>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</si>
  <si>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</si>
  <si>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</si>
  <si>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</si>
  <si>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</si>
  <si>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</si>
  <si>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</si>
  <si>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</si>
  <si>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</si>
  <si>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</si>
  <si>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</si>
  <si>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</si>
  <si>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</si>
  <si>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</si>
  <si>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</si>
  <si>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</si>
  <si>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</si>
  <si>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</si>
  <si>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</si>
  <si>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</si>
  <si>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</si>
  <si>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</si>
  <si>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</si>
  <si>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</si>
  <si>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</si>
  <si>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</si>
  <si>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</si>
  <si>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</si>
  <si>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</si>
  <si>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</si>
  <si>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</si>
  <si>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</si>
  <si>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</si>
  <si>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</si>
  <si>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</si>
  <si>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</si>
  <si>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</si>
  <si>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</si>
  <si>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</si>
  <si>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</si>
  <si>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</si>
  <si>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</si>
  <si>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</si>
  <si>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</si>
  <si>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</si>
  <si>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</si>
  <si>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</si>
  <si>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</si>
  <si>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</si>
  <si>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</si>
  <si>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</si>
  <si>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</si>
  <si>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</si>
  <si>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</si>
  <si>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</si>
  <si>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</si>
  <si>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</si>
  <si>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</si>
  <si>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</si>
  <si>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</si>
  <si>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</si>
  <si>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</si>
  <si>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</si>
  <si>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</si>
  <si>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</si>
  <si>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</si>
  <si>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</si>
  <si>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</si>
  <si>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</si>
  <si>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</si>
  <si>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</si>
  <si>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</si>
  <si>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</si>
  <si>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</si>
  <si>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</si>
  <si>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</si>
  <si>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</si>
  <si>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</si>
  <si>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</si>
  <si>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</si>
  <si>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</si>
  <si>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</si>
  <si>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</si>
  <si>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</si>
  <si>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</si>
  <si>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</si>
  <si>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</si>
  <si>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</si>
  <si>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</si>
  <si>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</si>
  <si>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</si>
  <si>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</si>
  <si>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</si>
  <si>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</si>
  <si>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</si>
  <si>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</si>
  <si>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8r233.*0</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</si>
  <si>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</si>
  <si>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</si>
  <si>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</si>
  <si>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</si>
  <si>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</si>
  <si>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</si>
  <si>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</si>
  <si>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</si>
  <si>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</si>
  <si>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</si>
  <si>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</si>
  <si>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</si>
  <si>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</si>
  <si>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</si>
  <si>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</si>
  <si>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</si>
  <si>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</si>
  <si>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</si>
  <si>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</si>
  <si>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</si>
  <si>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</si>
  <si>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</si>
  <si>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</si>
  <si>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</si>
  <si>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</si>
  <si>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</si>
  <si>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</si>
  <si>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</si>
  <si>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</si>
  <si>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</si>
  <si>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</si>
  <si>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</si>
  <si>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</si>
  <si>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</si>
  <si>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</si>
  <si>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</si>
  <si>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</si>
  <si>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</si>
  <si>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</si>
  <si>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</si>
  <si>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</si>
  <si>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</si>
  <si>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</si>
  <si>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</si>
  <si>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</si>
  <si>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</si>
  <si>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</si>
  <si>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</si>
  <si>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</si>
  <si>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</si>
  <si>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</si>
  <si>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</si>
  <si>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</si>
  <si>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</si>
  <si>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</si>
  <si>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</si>
  <si>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</si>
  <si>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</si>
  <si>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</si>
  <si>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</si>
  <si>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</si>
  <si>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</si>
  <si>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</si>
  <si>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</si>
  <si>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</si>
  <si>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</si>
  <si>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</si>
  <si>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</si>
  <si>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</si>
  <si>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</si>
  <si>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</si>
  <si>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</si>
  <si>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</si>
  <si>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</si>
  <si>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</si>
  <si>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</si>
  <si>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</si>
  <si>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</si>
  <si>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</si>
  <si>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</si>
  <si>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</si>
  <si>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</si>
  <si>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</si>
  <si>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</si>
  <si>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8r250.*0</t>
  </si>
  <si>
    <t>Transfúzia plazmy čerstvo zmrazenej z celej krvi: TU</t>
  </si>
  <si>
    <t>T  1018</t>
  </si>
  <si>
    <t>8r250.*1</t>
  </si>
  <si>
    <t>Transfúzia plazmy čerstvo zmrazenej z celej krvi: TU m (malá)</t>
  </si>
  <si>
    <t>T  2018</t>
  </si>
  <si>
    <t>8r250.*2</t>
  </si>
  <si>
    <t>Transfúzia plazmy čerstvo zmrazenej z celej krvi: TU p (pediatrická)</t>
  </si>
  <si>
    <t>T  3018</t>
  </si>
  <si>
    <t>PPT-19</t>
  </si>
  <si>
    <t>Plazma čerstvo zmrazená z celej krvi, deleukotizovaná</t>
  </si>
  <si>
    <t>8r251.*0</t>
  </si>
  <si>
    <t>Transfúzia plazmy čerstvo zmrazenej z celej krvi deleukotizovaná: TU</t>
  </si>
  <si>
    <t>T  1019</t>
  </si>
  <si>
    <t>8r251.*1</t>
  </si>
  <si>
    <t>Transfúzia plazmy čerstvo zmrazenej z celej krvi deleukotizovaná: TU m (malá)</t>
  </si>
  <si>
    <t>T  2019</t>
  </si>
  <si>
    <t>8r251.*2</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</si>
  <si>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</si>
  <si>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</si>
  <si>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</si>
  <si>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</si>
  <si>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</si>
  <si>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</si>
  <si>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</si>
  <si>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</si>
  <si>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</si>
  <si>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8r262.*0</t>
  </si>
  <si>
    <t>Transfúzia celej krvi: TU</t>
  </si>
  <si>
    <t>T 1002</t>
  </si>
  <si>
    <t>8r262.*1</t>
  </si>
  <si>
    <t>Transfúzia celej krvi: TU m (malá)</t>
  </si>
  <si>
    <t>T 2002</t>
  </si>
  <si>
    <t>8r262.*2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</si>
  <si>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</si>
  <si>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</si>
  <si>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</si>
  <si>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</si>
  <si>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</si>
  <si>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</si>
  <si>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</si>
  <si>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</si>
  <si>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</si>
  <si>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</si>
  <si>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</si>
  <si>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</si>
  <si>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</si>
  <si>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</si>
  <si>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</si>
  <si>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</si>
  <si>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</si>
  <si>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</si>
  <si>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</si>
  <si>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</si>
  <si>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</si>
  <si>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</si>
  <si>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</si>
  <si>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</si>
  <si>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</si>
  <si>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</si>
  <si>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Vénovenózna hemodiafiltrácia pumpou riadená [CVVHDF], antikoagulácia s heparínom alebo bez antikoagulácie: do 24 hodín vrátane</t>
  </si>
  <si>
    <t>Vénovenózna hemodiafiltrácia pumpou riadená [CVVHDF], antikoagulácia s ostatnými substanciami: do 24 hodín vrátane</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</si>
  <si>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</si>
  <si>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</si>
  <si>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</si>
  <si>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</si>
  <si>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</si>
  <si>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</si>
  <si>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</si>
  <si>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</si>
  <si>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</si>
  <si>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</si>
  <si>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</si>
  <si>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</si>
  <si>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</si>
  <si>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</si>
  <si>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</si>
  <si>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</si>
  <si>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</si>
  <si>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</si>
  <si>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</si>
  <si>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</si>
  <si>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</si>
  <si>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</si>
  <si>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</si>
  <si>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</si>
  <si>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</si>
  <si>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</si>
  <si>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</si>
  <si>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</si>
  <si>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</si>
  <si>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</si>
  <si>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</si>
  <si>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</si>
  <si>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</si>
  <si>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</si>
  <si>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</si>
  <si>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</si>
  <si>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</si>
  <si>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</si>
  <si>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</si>
  <si>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</si>
  <si>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</si>
  <si>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</si>
  <si>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</si>
  <si>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</si>
  <si>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</si>
  <si>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</si>
  <si>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</si>
  <si>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</si>
  <si>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</si>
  <si>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</si>
  <si>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</si>
  <si>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</si>
  <si>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</si>
  <si>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</si>
  <si>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</si>
  <si>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</si>
  <si>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</si>
  <si>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</si>
  <si>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</si>
  <si>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</si>
  <si>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</si>
  <si>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</si>
  <si>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</si>
  <si>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</si>
  <si>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</si>
  <si>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</si>
  <si>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</si>
  <si>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</si>
  <si>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</si>
  <si>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</si>
  <si>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</si>
  <si>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</si>
  <si>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</si>
  <si>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</si>
  <si>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</si>
  <si>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</si>
  <si>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</si>
  <si>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</si>
  <si>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</si>
  <si>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</si>
  <si>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</si>
  <si>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</si>
  <si>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</si>
  <si>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</si>
  <si>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</si>
  <si>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</si>
  <si>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</si>
  <si>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</si>
  <si>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</si>
  <si>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</si>
  <si>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</si>
  <si>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</si>
  <si>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</si>
  <si>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</si>
  <si>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</si>
  <si>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</si>
  <si>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</si>
  <si>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</si>
  <si>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</si>
  <si>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</si>
  <si>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</si>
  <si>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</si>
  <si>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</si>
  <si>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</si>
  <si>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</si>
  <si>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</si>
  <si>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</si>
  <si>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</si>
  <si>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</si>
  <si>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</si>
  <si>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</si>
  <si>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</si>
  <si>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</si>
  <si>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</si>
  <si>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</si>
  <si>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</si>
  <si>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</si>
  <si>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</si>
  <si>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</si>
  <si>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</si>
  <si>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</si>
  <si>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</si>
  <si>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</si>
  <si>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</si>
  <si>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</si>
  <si>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</si>
  <si>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</si>
  <si>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</si>
  <si>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</si>
  <si>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</si>
  <si>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</si>
  <si>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</si>
  <si>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</si>
  <si>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</si>
  <si>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</si>
  <si>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</si>
  <si>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</si>
  <si>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</si>
  <si>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</si>
  <si>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</si>
  <si>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</si>
  <si>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</si>
  <si>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</si>
  <si>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</si>
  <si>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</si>
  <si>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</si>
  <si>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</si>
  <si>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</si>
  <si>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</si>
  <si>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</si>
  <si>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</si>
  <si>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</si>
  <si>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</si>
  <si>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</si>
  <si>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</si>
  <si>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</si>
  <si>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</si>
  <si>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</si>
  <si>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</si>
  <si>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</si>
  <si>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</si>
  <si>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</si>
  <si>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</si>
  <si>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</si>
  <si>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</si>
  <si>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</si>
  <si>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</si>
  <si>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</si>
  <si>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</si>
  <si>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</si>
  <si>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</si>
  <si>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</si>
  <si>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</si>
  <si>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</si>
  <si>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</si>
  <si>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</si>
  <si>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</si>
  <si>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</si>
  <si>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</si>
  <si>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</si>
  <si>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</si>
  <si>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</si>
  <si>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</si>
  <si>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</si>
  <si>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</si>
  <si>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</si>
  <si>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</si>
  <si>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</si>
  <si>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</si>
  <si>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</si>
  <si>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</si>
  <si>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</si>
  <si>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</si>
  <si>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</si>
  <si>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</si>
  <si>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</si>
  <si>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</si>
  <si>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</si>
  <si>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</si>
  <si>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</si>
  <si>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</si>
  <si>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</si>
  <si>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</si>
  <si>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</si>
  <si>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</si>
  <si>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</si>
  <si>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</si>
  <si>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</si>
  <si>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</si>
  <si>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</si>
  <si>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</si>
  <si>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</si>
  <si>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</si>
  <si>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</si>
  <si>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</si>
  <si>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</si>
  <si>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</si>
  <si>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</si>
  <si>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</si>
  <si>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</si>
  <si>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</si>
  <si>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</si>
  <si>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</si>
  <si>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</si>
  <si>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</si>
  <si>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</si>
  <si>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</si>
  <si>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</si>
  <si>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</si>
  <si>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</si>
  <si>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</si>
  <si>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</si>
  <si>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</si>
  <si>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</si>
  <si>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</si>
  <si>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</si>
  <si>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</si>
  <si>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</si>
  <si>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</si>
  <si>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</si>
  <si>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</si>
  <si>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</si>
  <si>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</si>
  <si>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</si>
  <si>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</si>
  <si>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</si>
  <si>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</si>
  <si>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</si>
  <si>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</si>
  <si>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</si>
  <si>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</si>
  <si>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</si>
  <si>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</si>
  <si>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</si>
  <si>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</si>
  <si>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</si>
  <si>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</si>
  <si>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</si>
  <si>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</si>
  <si>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</si>
  <si>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</si>
  <si>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</si>
  <si>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</si>
  <si>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</si>
  <si>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</si>
  <si>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</si>
  <si>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</si>
  <si>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</si>
  <si>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</si>
  <si>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</si>
  <si>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</si>
  <si>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</si>
  <si>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</si>
  <si>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</si>
  <si>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</si>
  <si>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</si>
  <si>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</si>
  <si>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</si>
  <si>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</si>
  <si>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</si>
  <si>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</si>
  <si>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</si>
  <si>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</si>
  <si>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</si>
  <si>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</si>
  <si>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</si>
  <si>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</si>
  <si>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</si>
  <si>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</si>
  <si>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</si>
  <si>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</si>
  <si>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</si>
  <si>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</si>
  <si>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</si>
  <si>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</si>
  <si>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</si>
  <si>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</si>
  <si>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</si>
  <si>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</si>
  <si>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</si>
  <si>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</si>
  <si>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</si>
  <si>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</si>
  <si>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</si>
  <si>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</si>
  <si>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</si>
  <si>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</si>
  <si>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</si>
  <si>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</si>
  <si>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</si>
  <si>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</si>
  <si>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</si>
  <si>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</si>
  <si>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</si>
  <si>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</si>
  <si>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</si>
  <si>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</si>
  <si>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</si>
  <si>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</si>
  <si>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</si>
  <si>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</si>
  <si>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</si>
  <si>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</si>
  <si>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</si>
  <si>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</si>
  <si>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</si>
  <si>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</si>
  <si>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</si>
  <si>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</si>
  <si>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</si>
  <si>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</si>
  <si>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</si>
  <si>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</si>
  <si>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</si>
  <si>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</si>
  <si>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</si>
  <si>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</si>
  <si>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</si>
  <si>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</si>
  <si>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</si>
  <si>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</si>
  <si>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</si>
  <si>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</si>
  <si>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</si>
  <si>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</si>
  <si>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</si>
  <si>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</si>
  <si>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</si>
  <si>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</si>
  <si>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</si>
  <si>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</si>
  <si>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</si>
  <si>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</si>
  <si>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</si>
  <si>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</si>
  <si>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</si>
  <si>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</si>
  <si>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</si>
  <si>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</si>
  <si>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</si>
  <si>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</si>
  <si>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</si>
  <si>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</si>
  <si>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</si>
  <si>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</si>
  <si>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</si>
  <si>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</si>
  <si>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</si>
  <si>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</si>
  <si>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</si>
  <si>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</si>
  <si>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</si>
  <si>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</si>
  <si>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</si>
  <si>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</si>
  <si>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</si>
  <si>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</si>
  <si>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</si>
  <si>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</si>
  <si>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</si>
  <si>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</si>
  <si>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</si>
  <si>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</si>
  <si>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</si>
  <si>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</si>
  <si>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</si>
  <si>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</si>
  <si>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</si>
  <si>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</si>
  <si>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</si>
  <si>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</si>
  <si>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</si>
  <si>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</si>
  <si>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</si>
  <si>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</si>
  <si>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</si>
  <si>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</si>
  <si>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</si>
  <si>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</si>
  <si>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</si>
  <si>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</si>
  <si>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</si>
  <si>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</si>
  <si>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</si>
  <si>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</si>
  <si>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</si>
  <si>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</si>
  <si>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</si>
  <si>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</si>
  <si>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</si>
  <si>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</si>
  <si>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</si>
  <si>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</si>
  <si>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</si>
  <si>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</si>
  <si>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</si>
  <si>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</si>
  <si>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</si>
  <si>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</si>
  <si>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</si>
  <si>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</si>
  <si>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</si>
  <si>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</si>
  <si>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</si>
  <si>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</si>
  <si>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</si>
  <si>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</si>
  <si>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</si>
  <si>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</si>
  <si>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</si>
  <si>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</si>
  <si>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</si>
  <si>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</si>
  <si>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</si>
  <si>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</si>
  <si>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</si>
  <si>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</si>
  <si>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</si>
  <si>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</si>
  <si>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</si>
  <si>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</si>
  <si>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</si>
  <si>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</si>
  <si>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</si>
  <si>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</si>
  <si>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</si>
  <si>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</si>
  <si>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</si>
  <si>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</si>
  <si>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</si>
  <si>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</si>
  <si>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</si>
  <si>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</si>
  <si>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</si>
  <si>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</si>
  <si>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</si>
  <si>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</si>
  <si>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</si>
  <si>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</si>
  <si>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</si>
  <si>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</si>
  <si>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</si>
  <si>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</si>
  <si>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</si>
  <si>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</si>
  <si>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</si>
  <si>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</si>
  <si>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</si>
  <si>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</si>
  <si>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</si>
  <si>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</si>
  <si>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</si>
  <si>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</si>
  <si>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</si>
  <si>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</si>
  <si>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</si>
  <si>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</si>
  <si>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</si>
  <si>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</si>
  <si>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</si>
  <si>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</si>
  <si>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</si>
  <si>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</si>
  <si>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</si>
  <si>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</si>
  <si>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</si>
  <si>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</si>
  <si>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</si>
  <si>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</si>
  <si>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</si>
  <si>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</si>
  <si>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</si>
  <si>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</si>
  <si>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</si>
  <si>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</si>
  <si>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</si>
  <si>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</si>
  <si>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</si>
  <si>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</si>
  <si>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</si>
  <si>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</si>
  <si>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</si>
  <si>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</si>
  <si>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</si>
  <si>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</si>
  <si>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</si>
  <si>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</si>
  <si>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</si>
  <si>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</si>
  <si>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</si>
  <si>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</si>
  <si>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</si>
  <si>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</si>
  <si>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</si>
  <si>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</si>
  <si>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</si>
  <si>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</si>
  <si>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</si>
  <si>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</si>
  <si>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</si>
  <si>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</si>
  <si>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</si>
  <si>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</si>
  <si>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</si>
  <si>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</si>
  <si>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</si>
  <si>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</si>
  <si>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</si>
  <si>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</si>
  <si>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</si>
  <si>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</si>
  <si>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</si>
  <si>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</si>
  <si>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</si>
  <si>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</si>
  <si>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</si>
  <si>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</si>
  <si>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</si>
  <si>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</si>
  <si>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</si>
  <si>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</si>
  <si>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</si>
  <si>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</si>
  <si>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</si>
  <si>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</si>
  <si>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</si>
  <si>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</si>
  <si>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</si>
  <si>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</si>
  <si>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</si>
  <si>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</si>
  <si>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</si>
  <si>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</si>
  <si>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</si>
  <si>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</si>
  <si>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</si>
  <si>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</si>
  <si>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</si>
  <si>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</si>
  <si>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</si>
  <si>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</si>
  <si>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</si>
  <si>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</si>
  <si>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</si>
  <si>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</si>
  <si>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</si>
  <si>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</si>
  <si>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</si>
  <si>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</si>
  <si>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</si>
  <si>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</si>
  <si>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</si>
  <si>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</si>
  <si>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</si>
  <si>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</si>
  <si>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</si>
  <si>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</si>
  <si>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</si>
  <si>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</si>
  <si>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</si>
  <si>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</si>
  <si>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</si>
  <si>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</si>
  <si>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</si>
  <si>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</si>
  <si>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</si>
  <si>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</si>
  <si>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</si>
  <si>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</si>
  <si>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</si>
  <si>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</si>
  <si>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</si>
  <si>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</si>
  <si>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</si>
  <si>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</si>
  <si>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</si>
  <si>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</si>
  <si>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</si>
  <si>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</si>
  <si>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</si>
  <si>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</si>
  <si>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</si>
  <si>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</si>
  <si>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</si>
  <si>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</si>
  <si>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</si>
  <si>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</si>
  <si>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</si>
  <si>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</si>
  <si>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</si>
  <si>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</si>
  <si>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</si>
  <si>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</si>
  <si>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</si>
  <si>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</si>
  <si>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</si>
  <si>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</si>
  <si>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</si>
  <si>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</si>
  <si>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</si>
  <si>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</si>
  <si>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</si>
  <si>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</si>
  <si>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</si>
  <si>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</si>
  <si>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</si>
  <si>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</si>
  <si>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</si>
  <si>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</si>
  <si>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</si>
  <si>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</si>
  <si>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</si>
  <si>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</si>
  <si>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</si>
  <si>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</si>
  <si>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</si>
  <si>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</si>
  <si>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</si>
  <si>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</si>
  <si>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</si>
  <si>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</si>
  <si>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</si>
  <si>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</si>
  <si>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</si>
  <si>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</si>
  <si>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</si>
  <si>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</si>
  <si>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</si>
  <si>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</si>
  <si>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</si>
  <si>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</si>
  <si>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</si>
  <si>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</si>
  <si>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</si>
  <si>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</si>
  <si>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</si>
  <si>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</si>
  <si>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</si>
  <si>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</si>
  <si>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</si>
  <si>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</si>
  <si>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</si>
  <si>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</si>
  <si>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</si>
  <si>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</si>
  <si>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</si>
  <si>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</si>
  <si>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</si>
  <si>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</si>
  <si>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</si>
  <si>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</si>
  <si>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</si>
  <si>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</si>
  <si>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</si>
  <si>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</si>
  <si>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</si>
  <si>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</si>
  <si>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</si>
  <si>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</si>
  <si>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</si>
  <si>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</si>
  <si>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</si>
  <si>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</si>
  <si>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</si>
  <si>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</si>
  <si>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</si>
  <si>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</si>
  <si>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</si>
  <si>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</si>
  <si>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</si>
  <si>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</si>
  <si>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</si>
  <si>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</si>
  <si>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</si>
  <si>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</si>
  <si>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</si>
  <si>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</si>
  <si>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</si>
  <si>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</si>
  <si>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</si>
  <si>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</si>
  <si>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</si>
  <si>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</si>
  <si>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</si>
  <si>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</si>
  <si>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</si>
  <si>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</si>
  <si>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</si>
  <si>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</si>
  <si>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</si>
  <si>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</si>
  <si>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</si>
  <si>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</si>
  <si>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</si>
  <si>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</si>
  <si>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</si>
  <si>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</si>
  <si>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</si>
  <si>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</si>
  <si>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</si>
  <si>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</si>
  <si>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</si>
  <si>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</si>
  <si>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</si>
  <si>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</si>
  <si>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</si>
  <si>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</si>
  <si>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</si>
  <si>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</si>
  <si>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</si>
  <si>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</si>
  <si>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</si>
  <si>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</si>
  <si>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</si>
  <si>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</si>
  <si>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</si>
  <si>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</si>
  <si>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</si>
  <si>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</si>
  <si>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</si>
  <si>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</si>
  <si>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</si>
  <si>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</si>
  <si>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</si>
  <si>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</si>
  <si>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</si>
  <si>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</si>
  <si>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</si>
  <si>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</si>
  <si>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</si>
  <si>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</si>
  <si>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</si>
  <si>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</si>
  <si>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</si>
  <si>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</si>
  <si>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</si>
  <si>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</si>
  <si>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</si>
  <si>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</si>
  <si>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</si>
  <si>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</si>
  <si>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</si>
  <si>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</si>
  <si>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</si>
  <si>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</si>
  <si>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</si>
  <si>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</si>
  <si>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</si>
  <si>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</si>
  <si>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</si>
  <si>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</si>
  <si>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</si>
  <si>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</si>
  <si>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</si>
  <si>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</si>
  <si>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</si>
  <si>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</si>
  <si>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</si>
  <si>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</si>
  <si>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</si>
  <si>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</si>
  <si>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</si>
  <si>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</si>
  <si>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</si>
  <si>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</si>
  <si>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</si>
  <si>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</si>
  <si>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</si>
  <si>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</si>
  <si>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</si>
  <si>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</si>
  <si>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</si>
  <si>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</si>
  <si>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</si>
  <si>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</si>
  <si>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</si>
  <si>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</si>
  <si>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</si>
  <si>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</si>
  <si>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</si>
  <si>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</si>
  <si>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</si>
  <si>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</si>
  <si>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</si>
  <si>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</si>
  <si>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</si>
  <si>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</si>
  <si>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</si>
  <si>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</si>
  <si>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</si>
  <si>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</si>
  <si>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</si>
  <si>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</si>
  <si>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</si>
  <si>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</si>
  <si>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</si>
  <si>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</si>
  <si>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</si>
  <si>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</si>
  <si>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</si>
  <si>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</si>
  <si>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</si>
  <si>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</si>
  <si>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</si>
  <si>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</si>
  <si>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</si>
  <si>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</si>
  <si>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</si>
  <si>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</si>
  <si>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</si>
  <si>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</si>
  <si>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</si>
  <si>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</si>
  <si>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</si>
  <si>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</si>
  <si>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</si>
  <si>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</si>
  <si>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</si>
  <si>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</si>
  <si>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</si>
  <si>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</si>
  <si>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</si>
  <si>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</si>
  <si>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</si>
  <si>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</si>
  <si>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</si>
  <si>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</si>
  <si>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</si>
  <si>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</si>
  <si>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</si>
  <si>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</si>
  <si>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</si>
  <si>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</si>
  <si>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</si>
  <si>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</si>
  <si>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</si>
  <si>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</si>
  <si>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</si>
  <si>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</si>
  <si>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</si>
  <si>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</si>
  <si>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</si>
  <si>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</si>
  <si>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</si>
  <si>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</si>
  <si>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</si>
  <si>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</si>
  <si>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</si>
  <si>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</si>
  <si>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</si>
  <si>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</si>
  <si>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</si>
  <si>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</si>
  <si>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</si>
  <si>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</si>
  <si>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</si>
  <si>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</si>
  <si>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</si>
  <si>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</si>
  <si>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</si>
  <si>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</si>
  <si>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</si>
  <si>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</si>
  <si>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</si>
  <si>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</si>
  <si>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</si>
  <si>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</si>
  <si>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</si>
  <si>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</si>
  <si>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</si>
  <si>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</si>
  <si>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</si>
  <si>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</si>
  <si>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</si>
  <si>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</si>
  <si>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</si>
  <si>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</si>
  <si>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</si>
  <si>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</si>
  <si>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</si>
  <si>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</si>
  <si>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</si>
  <si>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</si>
  <si>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</si>
  <si>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</si>
  <si>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</si>
  <si>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</si>
  <si>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</si>
  <si>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</si>
  <si>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</si>
  <si>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</si>
  <si>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</si>
  <si>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</si>
  <si>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</si>
  <si>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</si>
  <si>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</si>
  <si>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</si>
  <si>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</si>
  <si>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</si>
  <si>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</si>
  <si>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</si>
  <si>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</si>
  <si>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</si>
  <si>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</si>
  <si>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</si>
  <si>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</si>
  <si>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</si>
  <si>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</si>
  <si>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</si>
  <si>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</si>
  <si>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</si>
  <si>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</si>
  <si>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</si>
  <si>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</si>
  <si>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</si>
  <si>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</si>
  <si>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</si>
  <si>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</si>
  <si>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</si>
  <si>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</si>
  <si>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</si>
  <si>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</si>
  <si>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</si>
  <si>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</si>
  <si>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</si>
  <si>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</si>
  <si>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</si>
  <si>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</si>
  <si>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</si>
  <si>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</si>
  <si>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</si>
  <si>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</si>
  <si>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</si>
  <si>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</si>
  <si>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</si>
  <si>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</si>
  <si>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</si>
  <si>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</si>
  <si>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</si>
  <si>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</si>
  <si>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</si>
  <si>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</si>
  <si>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</si>
  <si>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</si>
  <si>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</si>
  <si>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</si>
  <si>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</si>
  <si>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</si>
  <si>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</si>
  <si>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</si>
  <si>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</si>
  <si>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</si>
  <si>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</si>
  <si>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</si>
  <si>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</si>
  <si>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</si>
  <si>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</si>
  <si>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</si>
  <si>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</si>
  <si>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</si>
  <si>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</si>
  <si>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</si>
  <si>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</si>
  <si>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</si>
  <si>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</si>
  <si>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</si>
  <si>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</si>
  <si>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</si>
  <si>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</si>
  <si>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</si>
  <si>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</si>
  <si>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</si>
  <si>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</si>
  <si>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</si>
  <si>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</si>
  <si>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</si>
  <si>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</si>
  <si>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</si>
  <si>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</si>
  <si>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</si>
  <si>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</si>
  <si>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</si>
  <si>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</si>
  <si>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</si>
  <si>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</si>
  <si>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</si>
  <si>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</si>
  <si>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</si>
  <si>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</si>
  <si>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</si>
  <si>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</si>
  <si>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</si>
  <si>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</si>
  <si>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</si>
  <si>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</si>
  <si>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</si>
  <si>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</si>
  <si>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</si>
  <si>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</si>
  <si>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</si>
  <si>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</si>
  <si>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</si>
  <si>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</si>
  <si>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</si>
  <si>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</si>
  <si>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</si>
  <si>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</si>
  <si>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</si>
  <si>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</si>
  <si>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</si>
  <si>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</si>
  <si>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</si>
  <si>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</si>
  <si>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</si>
  <si>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</si>
  <si>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</si>
  <si>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</si>
  <si>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</si>
  <si>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</si>
  <si>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</si>
  <si>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</si>
  <si>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</si>
  <si>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</si>
  <si>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</si>
  <si>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</si>
  <si>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</si>
  <si>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</si>
  <si>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</si>
  <si>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</si>
  <si>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</si>
  <si>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</si>
  <si>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</si>
  <si>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</si>
  <si>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</si>
  <si>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</si>
  <si>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</si>
  <si>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</si>
  <si>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</si>
  <si>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</si>
  <si>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</si>
  <si>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</si>
  <si>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</si>
  <si>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</si>
  <si>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</si>
  <si>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</si>
  <si>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</si>
  <si>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</si>
  <si>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</si>
  <si>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</si>
  <si>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</si>
  <si>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</si>
  <si>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</si>
  <si>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</si>
  <si>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</si>
  <si>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</si>
  <si>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</si>
  <si>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</si>
  <si>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</si>
  <si>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</si>
  <si>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</si>
  <si>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</si>
  <si>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</si>
  <si>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</si>
  <si>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</si>
  <si>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</si>
  <si>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</si>
  <si>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</si>
  <si>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</si>
  <si>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</si>
  <si>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</si>
  <si>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</si>
  <si>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</si>
  <si>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</si>
  <si>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</si>
  <si>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</si>
  <si>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</si>
  <si>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</si>
  <si>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</si>
  <si>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</si>
  <si>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</si>
  <si>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</si>
  <si>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</si>
  <si>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</si>
  <si>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</si>
  <si>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</si>
  <si>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</si>
  <si>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</si>
  <si>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</si>
  <si>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</si>
  <si>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</si>
  <si>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</si>
  <si>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</si>
  <si>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</si>
  <si>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</si>
  <si>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</si>
  <si>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</si>
  <si>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</si>
  <si>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</si>
  <si>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</si>
  <si>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</si>
  <si>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</si>
  <si>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</si>
  <si>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</si>
  <si>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</si>
  <si>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</si>
  <si>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</si>
  <si>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</si>
  <si>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</si>
  <si>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</si>
  <si>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</si>
  <si>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</si>
  <si>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</si>
  <si>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</si>
  <si>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</si>
  <si>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</si>
  <si>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</si>
  <si>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</si>
  <si>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</si>
  <si>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</si>
  <si>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</si>
  <si>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</si>
  <si>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</si>
  <si>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</si>
  <si>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</si>
  <si>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</si>
  <si>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</si>
  <si>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</si>
  <si>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</si>
  <si>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</si>
  <si>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</si>
  <si>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</si>
  <si>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</si>
  <si>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</si>
  <si>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</si>
  <si>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</si>
  <si>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</si>
  <si>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</si>
  <si>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</si>
  <si>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</si>
  <si>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</si>
  <si>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</si>
  <si>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</si>
  <si>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</si>
  <si>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</si>
  <si>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</si>
  <si>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</si>
  <si>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</si>
  <si>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</si>
  <si>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</si>
  <si>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</si>
  <si>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</si>
  <si>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</si>
  <si>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</si>
  <si>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</si>
  <si>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</si>
  <si>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</si>
  <si>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</si>
  <si>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</si>
  <si>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</si>
  <si>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</si>
  <si>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</si>
  <si>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</si>
  <si>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</si>
  <si>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</si>
  <si>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</si>
  <si>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</si>
  <si>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</si>
  <si>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</si>
  <si>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</si>
  <si>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</si>
  <si>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</si>
  <si>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</si>
  <si>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</si>
  <si>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</si>
  <si>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</si>
  <si>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</si>
  <si>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</si>
  <si>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</si>
  <si>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</si>
  <si>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</si>
  <si>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</si>
  <si>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PPS06AM</t>
  </si>
  <si>
    <t>PPS06AN</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</si>
  <si>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</si>
  <si>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</si>
  <si>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</si>
  <si>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</si>
  <si>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</si>
  <si>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</si>
  <si>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</si>
  <si>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</si>
  <si>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</si>
  <si>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</si>
  <si>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</si>
  <si>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</si>
  <si>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</si>
  <si>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</si>
  <si>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</si>
  <si>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</si>
  <si>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</si>
  <si>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</si>
  <si>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</si>
  <si>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</si>
  <si>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</si>
  <si>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</si>
  <si>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</si>
  <si>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</si>
  <si>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</si>
  <si>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</si>
  <si>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</si>
  <si>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</si>
  <si>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</si>
  <si>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</si>
  <si>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</si>
  <si>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</si>
  <si>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</si>
  <si>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</si>
  <si>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</si>
  <si>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</si>
  <si>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</si>
  <si>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</si>
  <si>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</si>
  <si>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</si>
  <si>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</si>
  <si>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</si>
  <si>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</si>
  <si>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</si>
  <si>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</si>
  <si>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</si>
  <si>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</si>
  <si>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</si>
  <si>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</si>
  <si>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</si>
  <si>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</si>
  <si>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</si>
  <si>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</si>
  <si>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</si>
  <si>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</si>
  <si>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</si>
  <si>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</si>
  <si>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</si>
  <si>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</si>
  <si>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</si>
  <si>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</si>
  <si>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</si>
  <si>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</si>
  <si>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</si>
  <si>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</si>
  <si>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</si>
  <si>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</si>
  <si>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</si>
  <si>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</si>
  <si>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</si>
  <si>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</si>
  <si>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</si>
  <si>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</si>
  <si>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</si>
  <si>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</si>
  <si>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</si>
  <si>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</si>
  <si>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</si>
  <si>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</si>
  <si>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</si>
  <si>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</si>
  <si>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</si>
  <si>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</si>
  <si>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</si>
  <si>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</si>
  <si>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</si>
  <si>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</si>
  <si>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</si>
  <si>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</si>
  <si>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</si>
  <si>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</si>
  <si>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</si>
  <si>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</si>
  <si>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</si>
  <si>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</si>
  <si>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</si>
  <si>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</si>
  <si>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</si>
  <si>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</si>
  <si>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</si>
  <si>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</si>
  <si>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</si>
  <si>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</si>
  <si>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</si>
  <si>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</si>
  <si>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</si>
  <si>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</si>
  <si>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</si>
  <si>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</si>
  <si>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</si>
  <si>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</si>
  <si>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</si>
  <si>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</si>
  <si>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</si>
  <si>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</si>
  <si>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</si>
  <si>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</si>
  <si>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</si>
  <si>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</si>
  <si>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</si>
  <si>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</si>
  <si>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</si>
  <si>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</si>
  <si>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</si>
  <si>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</si>
  <si>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</si>
  <si>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</si>
  <si>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</si>
  <si>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</si>
  <si>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</si>
  <si>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</si>
  <si>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</si>
  <si>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</si>
  <si>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</si>
  <si>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</si>
  <si>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</si>
  <si>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</si>
  <si>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</si>
  <si>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</si>
  <si>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</si>
  <si>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</si>
  <si>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</si>
  <si>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</si>
  <si>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</si>
  <si>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</si>
  <si>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</si>
  <si>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</si>
  <si>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</si>
  <si>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</si>
  <si>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</si>
  <si>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</si>
  <si>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</si>
  <si>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</si>
  <si>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</si>
  <si>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</si>
  <si>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</si>
  <si>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</si>
  <si>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</si>
  <si>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</si>
  <si>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</si>
  <si>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</si>
  <si>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</si>
  <si>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</si>
  <si>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</si>
  <si>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 vrátane</t>
  </si>
  <si>
    <t>Vénovenózna hemodialýza pumpou riadená [CVVHD], antikoagulácia s heparínom alebo bez antikoagulácie: nad 24 do 72 hodín vrátane</t>
  </si>
  <si>
    <t>Vénovenózna hemodialýza pumpou riadená [CVVHD], antikoagulácia s heparínom alebo bez antikoagulácie: nad 72 do 144 hodín vrátane</t>
  </si>
  <si>
    <t>Vénovenózna hemodialýza pumpou riadená [CVVHD], antikoagulácia s heparínom alebo bez antikoagulácie: nad 144 do 264 hodín vrátane</t>
  </si>
  <si>
    <t>Vénovenózna hemodialýza pumpou riadená [CVVHD], antikoagulácia s heparínom alebo bez antikoagulácie: nad 264 do 432 hodín vrátane</t>
  </si>
  <si>
    <t>Vénovenózna hemodialýza pumpou riadená [CVVHD], antikoagulácia s heparínom alebo bez antikoagulácie: nad 432 do 600 hodín vrátane</t>
  </si>
  <si>
    <t>Vénovenózna hemodialýza pumpou riadená [CVVHD], antikoagulácia s heparínom alebo bez antikoagulácie: nad 600 do 960 hodín vrátane</t>
  </si>
  <si>
    <t>Vénovenózna hemodialýza pumpou riadená [CVVHD], antikoagulácia s heparínom alebo bez antikoagulácie: nad 960 do 1 320 hodín vrátane</t>
  </si>
  <si>
    <t>Vénovenózna hemodialýza pumpou riadená [CVVHD], antikoagulácia s heparínom alebo bez antikoagulácie: nad 1 320 do 1 680 hodín vrátane</t>
  </si>
  <si>
    <t>Vénovenózna hemodialýza pumpou riadená [CVVHD], antikoagulácia s heparínom alebo bez antikoagulácie: nad 1 680 do 2 040 hodín vrátane</t>
  </si>
  <si>
    <t>Vénovenózna hemodialýza pumpou riadená [CVVHD], antikoagulácia s heparínom alebo bez antikoagulácie: nad 2040 do 2 400 hodín vrátane</t>
  </si>
  <si>
    <t>Vénovenózna hemodialýza pumpou riadená [CVVHD], antikoagulácia s heparínom alebo bez antikoagulácie: viac ako 2 400 hodín vrátane</t>
  </si>
  <si>
    <t>Vénovenózna hemodialýza pumpou riadená [CVVHD], antikoagulácia s ostatnými substanciami: do 24 hodín vrátane</t>
  </si>
  <si>
    <t>Vénovenózna hemodialýza pumpou riadená [CVVHD], antikoagulácia s ostatnými substanciami: nad 24 do 72 hodín vrátane</t>
  </si>
  <si>
    <t>Vénovenózna hemodialýza pumpou riadená [CVVHD], antikoagulácia s ostatnými substanciami: nad 72 do 144 hodín vrátane</t>
  </si>
  <si>
    <t>Vénovenózna hemodialýza pumpou riadená [CVVHD], antikoagulácia s ostatnými substanciami: nad 144 do 264 hodín vrátane</t>
  </si>
  <si>
    <t>Vénovenózna hemodialýza pumpou riadená [CVVHD], antikoagulácia s ostatnými substanciami: nad 264 do 432 hodín vrátane</t>
  </si>
  <si>
    <t>Vénovenózna hemodialýza pumpou riadená [CVVHD], antikoagulácia s ostatnými substanciami: nad 432 do 600 hodín vrátane</t>
  </si>
  <si>
    <t>Vénovenózna hemodialýza pumpou riadená [CVVHD], antikoagulácia s ostatnými substanciami: nad 600 do 960 hodín vrátane</t>
  </si>
  <si>
    <t>Vénovenózna hemodialýza pumpou riadená [CVVHD], antikoagulácia s ostatnými substanciami: nad 960 do 1 320 hodín vrátane</t>
  </si>
  <si>
    <t>Vénovenózna hemodialýza pumpou riadená [CVVHD], antikoagulácia s ostatnými substanciami: nad 1 320 do 1 680 hodín vrátane</t>
  </si>
  <si>
    <t>Vénovenózna hemodialýza pumpou riadená [CVVHD], antikoagulácia s ostatnými substanciami: nad 1 680 do 2 040 hodín vrátane</t>
  </si>
  <si>
    <t>Vénovenózna hemodialýza pumpou riadená [CVVHD], antikoagulácia s ostatnými substanciami: nad 2040 do 2 400 hodín vrátane</t>
  </si>
  <si>
    <t>Vénovenózna hemodialýza pumpou riadená [CVVHD], antikoagulácia s ostatnými substanciami: viac ako 2 400 hodín vrátane</t>
  </si>
  <si>
    <t>Intermitentná hemodiafiltrácia, antikoagulácia s heparínom alebo bez aplikácie antikoagulačnej látky do 6 hodín</t>
  </si>
  <si>
    <t>Intermitentná hemodiafiltrácia, antikoagulácia inou antikoagulačnou látkou viac ako 6 hodín</t>
  </si>
  <si>
    <t>Vénovenózna hemodiafiltrácia pumpou riadená [CVVHDF], antikoagulácia s heparínom alebo bez antikoagulácie: nad 24 do 72 hodín vrátane</t>
  </si>
  <si>
    <t>Vénovenózna hemodiafiltrácia pumpou riadená [CVVHDF], antikoagulácia s heparínom alebo bez antikoagulácie: nad 72 do 144 hodín vrátane</t>
  </si>
  <si>
    <t>Vénovenózna hemodiafiltrácia pumpou riadená [CVVHDF], antikoagulácia s heparínom alebo bez antikoagulácie: nad 144 do 264 hodín vrátane</t>
  </si>
  <si>
    <t>Vénovenózna hemodiafiltrácia pumpou riadená [CVVHDF], antikoagulácia s heparínom alebo bez antikoagulácie: nad 264 do 432 hodín vrátane</t>
  </si>
  <si>
    <t>Vénovenózna hemodiafiltrácia pumpou riadená [CVVHDF], antikoagulácia s heparínom alebo bez antikoagulácie: nad 432 do 600 hodín vrátane</t>
  </si>
  <si>
    <t>Vénovenózna hemodiafiltrácia pumpou riadená [CVVHDF], antikoagulácia s heparínom alebo bez antikoagulácie: nad 600 do 960 hodín vrátane</t>
  </si>
  <si>
    <t>Vénovenózna hemodiafiltrácia pumpou riadená [CVVHDF], antikoagulácia s heparínom alebo bez antikoagulácie: nad 960 do 1 320 hodín vrátane</t>
  </si>
  <si>
    <t>Vénovenózna hemodiafiltrácia pumpou riadená [CVVHDF], antikoagulácia s heparínom alebo bez antikoagulácie: nad 1 320 do 1 680 hodín vrátane</t>
  </si>
  <si>
    <t>Vénovenózna hemodiafiltrácia pumpou riadená [CVVHDF], antikoagulácia s heparínom alebo bez antikoagulácie: nad 1 680 do 2 040 hodín vrátane</t>
  </si>
  <si>
    <t>Vénovenózna hemodiafiltrácia pumpou riadená [CVVHDF], antikoagulácia s heparínom alebo bez antikoagulácie: nad 2040 do 2 400 hodín vrátane</t>
  </si>
  <si>
    <t>Vénovenózna hemodiafiltrácia pumpou riadená [CVVHDF], antikoagulácia s heparínom alebo bez antikoagulácie: viac ako 2 400 hodín vrátane</t>
  </si>
  <si>
    <t>Vénovenózna hemodiafiltrácia pumpou riadená [CVVHDF], antikoagulácia s ostatnými substanciami: nad 24 do 72 hodín vrátane</t>
  </si>
  <si>
    <t>Vénovenózna hemodiafiltrácia pumpou riadená [CVVHDF], antikoagulácia s ostatnými substanciami: nad 72 do 144 hodín vrátane</t>
  </si>
  <si>
    <t>Vénovenózna hemodiafiltrácia pumpou riadená [CVVHDF], antikoagulácia s ostatnými substanciami: nad 144 do 264 hodín vrátane</t>
  </si>
  <si>
    <t>Vénovenózna hemodiafiltrácia pumpou riadená [CVVHDF], antikoagulácia s ostatnými substanciami: nad 264 do 432 hodín vrátane</t>
  </si>
  <si>
    <t>Vénovenózna hemodiafiltrácia pumpou riadená [CVVHDF], antikoagulácia s ostatnými substanciami: nad 432 do 600 hodín vrátane</t>
  </si>
  <si>
    <t>Vénovenózna hemodiafiltrácia pumpou riadená [CVVHDF], antikoagulácia s ostatnými substanciami: nad 600 do 960 hodín vrátane</t>
  </si>
  <si>
    <t>Vénovenózna hemodiafiltrácia pumpou riadená [CVVHDF], antikoagulácia s ostatnými substanciami: nad 960 do 1 320 hodín vrátane</t>
  </si>
  <si>
    <t>Vénovenózna hemodiafiltrácia pumpou riadená [CVVHDF], antikoagulácia s ostatnými substanciami: nad 1 320 do 1 680 hodín vrátane</t>
  </si>
  <si>
    <t>Vénovenózna hemodiafiltrácia pumpou riadená [CVVHDF], antikoagulácia s ostatnými substanciami: nad 1 680 do 2 040 hodín vrátane</t>
  </si>
  <si>
    <t>Vénovenózna hemodiafiltrácia pumpou riadená [CVVHDF], antikoagulácia s ostatnými substanciami: nad 2040 do 2 400 hodín vrátane</t>
  </si>
  <si>
    <t>Vénovenózna hemodiafiltrácia pumpou riadená [CVVHDF], antikoagulácia s ostatnými substanciami: viac ako 2 400 hodín vrátane</t>
  </si>
  <si>
    <t>Kontinuálna artériovenózna hemodiafiltrácia [CAVHDF]: do 24 hodín</t>
  </si>
  <si>
    <t>Kontinuálna artériovenózna hemodiafiltrácia [CAVHDF]: nad 24 do 72 hodín</t>
  </si>
  <si>
    <t>Kontinuálna artériovenózna hemodiafiltrácia [CAVHDF]: nad 72 do 144 hodín</t>
  </si>
  <si>
    <t>Kontinuálna artériovenózna hemodiafiltrácia [CAVHDF]: nad 144 do 264 hodín</t>
  </si>
  <si>
    <t>Kontinuálna artériovenózna hemodiafiltrácia [CAVHDF]: nad 264 do 432 hodín</t>
  </si>
  <si>
    <t>Kontinuálna artériovenózna hemodiafiltrácia [CAVHDF]: nad 432 do 600 hodín</t>
  </si>
  <si>
    <t>Kontinuálna artériovenózna hemodiafiltrácia [CAVHDF]: nad 600 do 960 hodín</t>
  </si>
  <si>
    <t>Kontinuálna artériovenózna hemodiafiltrácia [CAVHDF]: nad 960 do 1 320 hodín</t>
  </si>
  <si>
    <t>Kontinuálna artériovenózna hemodiafiltrácia [CAVHDF]: nad 1 320 do 1 680 hodín</t>
  </si>
  <si>
    <t>Kontinuálna artériovenózna hemodiafiltrácia [CAVHDF]: nad 1 680 do 2 040 hodín</t>
  </si>
  <si>
    <t>Kontinuálna artériovenózna hemodiafiltrácia [CAVHDF]: nad 2040 do 2 400 hodín</t>
  </si>
  <si>
    <t>Kontinuálna artériovenózna hemodiafiltrácia [CAVHDF]: viac ako 2 400 hodín</t>
  </si>
  <si>
    <t>Intermitentná hemofiltrácia, antikoagulácia s heparínom alebo bez aplikácie antikoagulačnej látky do 6 hodín</t>
  </si>
  <si>
    <t>Intermitentná hemofiltrácia, antikoagulácia inou antikoagulačnou látkou do 6 hodín</t>
  </si>
  <si>
    <t>Vénovenózna hemofiltrácia pumpou riadená [CVVH], antikoagulácia s heparínom alebo bez antikoagulácie: nad 24 do 72 hodín vrátane</t>
  </si>
  <si>
    <t>Vénovenózna hemofiltrácia pumpou riadená [CVVH], antikoagulácia s heparínom alebo bez antikoagulácie: nad 72 do 144 hodín vrátane</t>
  </si>
  <si>
    <t>Vénovenózna hemofiltrácia pumpou riadená [CVVH], antikoagulácia s heparínom alebo bez antikoagulácie: nad 144 do 264 hodín vrátane</t>
  </si>
  <si>
    <t>Vénovenózna hemofiltrácia pumpou riadená [CVVH], antikoagulácia s heparínom alebo bez antikoagulácie: nad 264 do 432 hodín vrátane</t>
  </si>
  <si>
    <t>Vénovenózna hemofiltrácia pumpou riadená [CVVH], antikoagulácia s heparínom alebo bez antikoagulácie: nad 432 do 600 hodín vrátane</t>
  </si>
  <si>
    <t>Vénovenózna hemofiltrácia pumpou riadená [CVVH], antikoagulácia s heparínom alebo bez antikoagulácie: nad 600 do 960 hodín vrátane</t>
  </si>
  <si>
    <t>Vénovenózna hemofiltrácia pumpou riadená [CVVH], antikoagulácia s heparínom alebo bez antikoagulácie: nad 960 do 1 320 hodín vrátane</t>
  </si>
  <si>
    <t>Vénovenózna hemofiltrácia pumpou riadená [CVVH], antikoagulácia s heparínom alebo bez antikoagulácie: nad 1 320 do 1 680 hodín vrátane</t>
  </si>
  <si>
    <t>Vénovenózna hemofiltrácia pumpou riadená [CVVH], antikoagulácia s heparínom alebo bez antikoagulácie: nad 1 680 do 2 040 hodín vrátane</t>
  </si>
  <si>
    <t>Vénovenózna hemofiltrácia pumpou riadená [CVVH], antikoagulácia s heparínom alebo bez antikoagulácie: nad 2040 do 2 400 hodín vrátane</t>
  </si>
  <si>
    <t>Vénovenózna hemofiltrácia pumpou riadená [CVVH], antikoagulácia s heparínom alebo bez antikoagulácie: viac ako 2 400 hodín vrátane</t>
  </si>
  <si>
    <t>Vénovenózna hemofiltrácia pumpou riadená [CVVH], antikoagulácia s ostatnými substanciami: nad 24 do 72 hodín vrátane</t>
  </si>
  <si>
    <t>Vénovenózna hemofiltrácia pumpou riadená [CVVH], antikoagulácia s ostatnými substanciami: nad 72 do 144 hodín vrátane</t>
  </si>
  <si>
    <t>Vénovenózna hemofiltrácia pumpou riadená [CVVH], antikoagulácia s ostatnými substanciami: nad 144 do 264 hodín vrátane</t>
  </si>
  <si>
    <t>Vénovenózna hemofiltrácia pumpou riadená [CVVH], antikoagulácia s ostatnými substanciami: nad 264 do 432 hodín vrátane</t>
  </si>
  <si>
    <t>Vénovenózna hemofiltrácia pumpou riadená [CVVH], antikoagulácia s ostatnými substanciami: nad 432 do 600 hodín vrátane</t>
  </si>
  <si>
    <t>Vénovenózna hemofiltrácia pumpou riadená [CVVH], antikoagulácia s ostatnými substanciami: nad 600 do 960 hodín vrátane</t>
  </si>
  <si>
    <t>Vénovenózna hemofiltrácia pumpou riadená [CVVH], antikoagulácia s ostatnými substanciami: nad 960 do 1 320 hodín vrátane</t>
  </si>
  <si>
    <t>Vénovenózna hemofiltrácia pumpou riadená [CVVH], antikoagulácia s ostatnými substanciami: nad 1 320 do 1 680 hodín vrátane</t>
  </si>
  <si>
    <t>Vénovenózna hemofiltrácia pumpou riadená [CVVH], antikoagulácia s ostatnými substanciami: nad 1 680 do 2 040 hodín vrátane</t>
  </si>
  <si>
    <t>Vénovenózna hemofiltrácia pumpou riadená [CVVH], antikoagulácia s ostatnými substanciami: nad 2040 do 2 400 hodín vrátane</t>
  </si>
  <si>
    <t>Vénovenózna hemofiltrácia pumpou riadená [CVVH], antikoagulácia s ostatnými substanciami: viac ako 2 400 hodín vrátane</t>
  </si>
  <si>
    <t>Kontinuálna arteriovenózna hemofiltrácia [CAVH]: do 24 hodín</t>
  </si>
  <si>
    <t>Kontinuálna arteriovenózna hemofiltrácia [CAVH]: nad 24 do 72 hodín</t>
  </si>
  <si>
    <t>Kontinuálna arteriovenózna hemofiltrácia [CAVH]: nad 72 do 144 hodín</t>
  </si>
  <si>
    <t>Kontinuálna arteriovenózna hemofiltrácia [CAVH]: nad 144 do 264 hodín</t>
  </si>
  <si>
    <t>Kontinuálna arteriovenózna hemofiltrácia [CAVH]: nad 264 do 432 hodín</t>
  </si>
  <si>
    <t>Kontinuálna arteriovenózna hemofiltrácia [CAVH]: nad 432 do 600 hodín</t>
  </si>
  <si>
    <t>Kontinuálna arteriovenózna hemofiltrácia [CAVH]: nad 600 do 960 hodín</t>
  </si>
  <si>
    <t>Kontinuálna arteriovenózna hemofiltrácia [CAVH]: nad 960 do 1 320 hodín</t>
  </si>
  <si>
    <t>Kontinuálna arteriovenózna hemofiltrácia [CAVH]: nad 1 320 do 1 680 hodín</t>
  </si>
  <si>
    <t>Kontinuálna arteriovenózna hemofiltrácia [CAVH]: nad 1 680 do 2 040 hodín</t>
  </si>
  <si>
    <t>Kontinuálna arteriovenózna hemofiltrácia [CAVH]: nad 2040 do 2 400 hodín</t>
  </si>
  <si>
    <t>Kontinuálna arteriovenózna hemofiltrácia [CAVH]: viac ako 2 400 hodín</t>
  </si>
  <si>
    <t>8r230.*0</t>
  </si>
  <si>
    <t>8r230.*1</t>
  </si>
  <si>
    <t>8r230.*2</t>
  </si>
  <si>
    <t>8r231.*0</t>
  </si>
  <si>
    <t>8r231.*1</t>
  </si>
  <si>
    <t>8r231.*2</t>
  </si>
  <si>
    <t>8r232.*0</t>
  </si>
  <si>
    <t>8r232.*1</t>
  </si>
  <si>
    <t>8r232.*2</t>
  </si>
  <si>
    <t>8r234.*0</t>
  </si>
  <si>
    <t>8r234.*1</t>
  </si>
  <si>
    <t>8r234.*2</t>
  </si>
  <si>
    <t>8r235.*0</t>
  </si>
  <si>
    <t>8r235.*1</t>
  </si>
  <si>
    <t>8r235.*2</t>
  </si>
  <si>
    <t>8r236.*0</t>
  </si>
  <si>
    <t>8r236.*1</t>
  </si>
  <si>
    <t>8r236.*2</t>
  </si>
  <si>
    <t>8r237.*0</t>
  </si>
  <si>
    <t>8r237.*1</t>
  </si>
  <si>
    <t>8r237.*2</t>
  </si>
  <si>
    <t>8r238.*0</t>
  </si>
  <si>
    <t>8r238.*1</t>
  </si>
  <si>
    <t>8r238.*2</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</si>
  <si>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</si>
  <si>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64303.2</t>
  </si>
  <si>
    <t>64303.3</t>
  </si>
  <si>
    <t>64303.4</t>
  </si>
  <si>
    <t>64303.5</t>
  </si>
  <si>
    <t>64303.6</t>
  </si>
  <si>
    <r>
      <t xml:space="preserve">Podanie lieku ekulizumab, parenterálne: 2100 mg </t>
    </r>
    <r>
      <rPr>
        <strike/>
        <sz val="9"/>
        <rFont val="Calibri"/>
        <family val="2"/>
        <scheme val="minor"/>
      </rPr>
      <t xml:space="preserve">a viac </t>
    </r>
    <r>
      <rPr>
        <sz val="9"/>
        <rFont val="Calibri"/>
        <family val="2"/>
        <scheme val="minor"/>
      </rPr>
      <t>do menej ako 2400 mg</t>
    </r>
  </si>
  <si>
    <t>viď poznámka</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</si>
  <si>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</si>
  <si>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Kód ZV-DRG</t>
  </si>
  <si>
    <t>Názov ZV-DRG</t>
  </si>
  <si>
    <r>
      <t xml:space="preserve">Typ úhrady </t>
    </r>
    <r>
      <rPr>
        <b/>
        <sz val="8"/>
        <rFont val="Arial"/>
        <family val="2"/>
        <charset val="238"/>
      </rPr>
      <t>4)</t>
    </r>
  </si>
  <si>
    <r>
      <t xml:space="preserve">Poznámka </t>
    </r>
    <r>
      <rPr>
        <b/>
        <sz val="8"/>
        <rFont val="Arial"/>
        <family val="2"/>
        <charset val="238"/>
      </rPr>
      <t>5)</t>
    </r>
  </si>
  <si>
    <t>A - Vykazuje sa pevná cena PP uvedená v KPP, okrem podmienok uvedených v riadku 7.</t>
  </si>
  <si>
    <t>Pripočítateľné položky DRG od 1.6.2022</t>
  </si>
  <si>
    <t>PP platí výlučne pre liek uvedený v Zozname liekov s úradne určenou cenou; pri opakovanej hospitalizácii poistenca podlieha predchádzajúcemu súhlasu revízneho lekára poisťovne ďalšie podanie plánovanej liečby, ktorá nie je medicínsky kontraindikovaná na ambulantné podanie</t>
  </si>
  <si>
    <t>pri opakovanej hospitalizácii poistenca podlieha predchádzajúcemu súhlasu revízneho lekára poisťovne ďalšie podanie plánovanej liečby, ktorá mohla byť z medicínskych a legislatívnych dôvodov podaná ambulantne</t>
  </si>
  <si>
    <t>PP len pre vek do 2 rokov; pri opakovanej hospitalizácii poistenca podlieha predchádzajúcemu súhlasu revízneho lekára poisťovne ďalšie podanie plánovanej liečby, ktorá mohla byť z medicínskych a legislatívnych dôvodov podaná ambulantne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</si>
</sst>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00\ _€"/>
  </numFmts>
  <fonts count="37"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8"/>
      <name val="Arial"/>
      <family val="2"/>
      <charset val="238"/>
    </font>
    <font>
      <sz val="8"/>
      <name val="Arial"/>
      <family val="2"/>
      <charset val="238"/>
    </font>
    <font>
      <sz val="11"/>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b/>
      <vertAlign val="superscript"/>
      <sz val="9"/>
      <color theme="1"/>
      <name val="Calibri"/>
      <family val="2"/>
      <charset val="238"/>
      <scheme val="minor"/>
    </font>
    <font>
      <b/>
      <vertAlign val="superscript"/>
      <sz val="9"/>
      <name val="Calibri"/>
      <family val="2"/>
      <charset val="238"/>
      <scheme val="minor"/>
    </font>
    <font>
      <sz val="9"/>
      <color rgb="FFFF0000"/>
      <name val="Calibri"/>
      <family val="2"/>
      <charset val="238"/>
      <scheme val="minor"/>
    </font>
    <font>
      <sz val="11"/>
      <color rgb="FF006100"/>
      <name val="Calibri"/>
      <family val="2"/>
      <charset val="238"/>
      <scheme val="minor"/>
    </font>
    <font>
      <sz val="8"/>
      <name val="Calibri"/>
      <family val="2"/>
      <charset val="238"/>
      <scheme val="minor"/>
    </font>
    <font>
      <sz val="11"/>
      <name val="Calibri"/>
      <family val="2"/>
      <scheme val="minor"/>
    </font>
    <font>
      <sz val="9"/>
      <name val="Calibri"/>
      <family val="2"/>
      <scheme val="minor"/>
    </font>
    <font>
      <sz val="9"/>
      <name val="Calibri"/>
      <family val="2"/>
    </font>
    <font>
      <strike/>
      <sz val="9"/>
      <name val="Calibri"/>
      <family val="2"/>
      <scheme val="minor"/>
    </font>
    <font>
      <sz val="10"/>
      <name val="Calibri"/>
      <family val="2"/>
      <scheme val="minor"/>
    </font>
    <font>
      <b/>
      <sz val="12"/>
      <color rgb="FF92D050"/>
      <name val="Arial"/>
      <family val="2"/>
      <charset val="238"/>
    </font>
    <font>
      <b/>
      <sz val="22"/>
      <color theme="0"/>
      <name val="Arial"/>
      <family val="2"/>
      <charset val="238"/>
    </font>
    <font>
      <b/>
      <sz val="11"/>
      <color rgb="FF92D050"/>
      <name val="Arial"/>
      <family val="2"/>
      <charset val="238"/>
    </font>
    <font>
      <sz val="10"/>
      <color theme="1"/>
      <name val="Arial"/>
      <family val="2"/>
      <charset val="238"/>
    </font>
    <font>
      <b/>
      <sz val="8"/>
      <color theme="0"/>
      <name val="Arial"/>
      <family val="2"/>
      <charset val="238"/>
    </font>
    <font>
      <b/>
      <vertAlign val="superscript"/>
      <sz val="12"/>
      <name val="Arial"/>
      <family val="2"/>
      <charset val="238"/>
    </font>
    <font>
      <b/>
      <sz val="11"/>
      <name val="Arial"/>
      <family val="2"/>
      <charset val="238"/>
    </font>
    <font>
      <b/>
      <vertAlign val="superscript"/>
      <sz val="10"/>
      <name val="Arial"/>
      <family val="2"/>
      <charset val="238"/>
    </font>
  </fonts>
  <fills count="6">
    <fill>
      <patternFill patternType="none"/>
    </fill>
    <fill>
      <patternFill patternType="gray125"/>
    </fill>
    <fill>
      <patternFill patternType="solid">
        <fgColor indexed="9"/>
        <bgColor indexed="64"/>
      </patternFill>
    </fill>
    <fill>
      <patternFill patternType="solid">
        <fgColor rgb="FFFFFF99"/>
        <bgColor indexed="64"/>
      </patternFill>
    </fill>
    <fill>
      <patternFill patternType="solid">
        <fgColor rgb="FFC6EFCE"/>
      </patternFill>
    </fill>
    <fill>
      <patternFill patternType="solid">
        <fgColor rgb="FFB5DC1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right/>
      <top/>
      <bottom style="hair">
        <color indexed="64"/>
      </bottom>
      <diagonal/>
    </border>
    <border>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24">
    <xf numFmtId="0" fontId="0" fillId="0" borderId="0"/>
    <xf numFmtId="0" fontId="1" fillId="0" borderId="0"/>
    <xf numFmtId="0" fontId="2" fillId="0" borderId="0">
      <alignment vertical="center"/>
    </xf>
    <xf numFmtId="0" fontId="3" fillId="0" borderId="0"/>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1" fillId="0" borderId="0">
      <alignment vertical="center"/>
    </xf>
    <xf numFmtId="164" fontId="12" fillId="0" borderId="0" applyFont="0" applyFill="0" applyBorder="0" applyAlignment="0" applyProtection="0"/>
    <xf numFmtId="0" fontId="15" fillId="0" borderId="0"/>
    <xf numFmtId="0" fontId="2" fillId="0" borderId="0">
      <alignment vertical="center"/>
    </xf>
    <xf numFmtId="0" fontId="1" fillId="0" borderId="0"/>
    <xf numFmtId="0" fontId="11" fillId="0" borderId="0">
      <alignment vertical="center"/>
    </xf>
    <xf numFmtId="0" fontId="1" fillId="0" borderId="0"/>
    <xf numFmtId="0" fontId="16" fillId="0" borderId="0"/>
    <xf numFmtId="0" fontId="17" fillId="0" borderId="0"/>
    <xf numFmtId="0" fontId="11" fillId="0" borderId="0">
      <alignment vertical="center"/>
    </xf>
    <xf numFmtId="0" fontId="16" fillId="0" borderId="0"/>
    <xf numFmtId="0" fontId="22" fillId="4" borderId="0" applyNumberFormat="0" applyBorder="0" applyAlignment="0" applyProtection="0"/>
  </cellStyleXfs>
  <cellXfs count="424">
    <xf numFmtId="0" fontId="0" fillId="0" borderId="0" xfId="0"/>
    <xf numFmtId="0" fontId="6" fillId="2" borderId="0" xfId="0" applyFont="1" applyFill="1"/>
    <xf numFmtId="0" fontId="9" fillId="0" borderId="0" xfId="0" applyFont="1"/>
    <xf numFmtId="0" fontId="0" fillId="0" borderId="0" xfId="0" applyAlignment="1">
      <alignment horizontal="center"/>
    </xf>
    <xf numFmtId="1" fontId="0" fillId="0" borderId="0" xfId="0" applyNumberFormat="1" applyAlignment="1">
      <alignment horizontal="center"/>
    </xf>
    <xf numFmtId="0" fontId="13" fillId="0" borderId="0" xfId="0" applyFont="1" applyAlignment="1">
      <alignment vertical="center"/>
    </xf>
    <xf numFmtId="165" fontId="13" fillId="0" borderId="0" xfId="0" applyNumberFormat="1" applyFont="1" applyAlignment="1">
      <alignment vertical="center"/>
    </xf>
    <xf numFmtId="0" fontId="13" fillId="0" borderId="0" xfId="0" applyFont="1" applyFill="1" applyBorder="1" applyAlignment="1">
      <alignment horizontal="left" vertical="center"/>
    </xf>
    <xf numFmtId="0" fontId="14" fillId="0" borderId="0" xfId="0" applyFont="1" applyFill="1" applyBorder="1" applyAlignment="1">
      <alignment horizontal="left" vertical="center"/>
    </xf>
    <xf numFmtId="0" fontId="13" fillId="0" borderId="0" xfId="0" applyFont="1" applyBorder="1" applyAlignment="1">
      <alignment vertical="center"/>
    </xf>
    <xf numFmtId="0" fontId="13" fillId="0" borderId="0" xfId="0" applyFont="1" applyAlignment="1">
      <alignment horizontal="center" vertical="center"/>
    </xf>
    <xf numFmtId="0" fontId="13" fillId="0" borderId="0" xfId="0" applyNumberFormat="1" applyFont="1" applyBorder="1" applyAlignment="1">
      <alignment vertical="center"/>
    </xf>
    <xf numFmtId="0" fontId="13" fillId="0" borderId="0" xfId="0" applyFont="1" applyBorder="1" applyAlignment="1">
      <alignment horizontal="center" vertical="center"/>
    </xf>
    <xf numFmtId="0" fontId="14" fillId="0" borderId="1" xfId="0" applyNumberFormat="1" applyFont="1" applyFill="1" applyBorder="1" applyAlignment="1">
      <alignment vertical="center"/>
    </xf>
    <xf numFmtId="0" fontId="14" fillId="0" borderId="5" xfId="0" applyNumberFormat="1" applyFont="1" applyFill="1" applyBorder="1" applyAlignment="1">
      <alignment vertical="center"/>
    </xf>
    <xf numFmtId="0" fontId="14" fillId="0" borderId="3" xfId="0" applyFont="1" applyFill="1" applyBorder="1" applyAlignment="1">
      <alignment horizontal="left" vertical="center"/>
    </xf>
    <xf numFmtId="0" fontId="14" fillId="0" borderId="25" xfId="0" applyFont="1" applyFill="1" applyBorder="1" applyAlignment="1">
      <alignment horizontal="left" vertical="center"/>
    </xf>
    <xf numFmtId="0" fontId="14" fillId="0" borderId="25" xfId="0" applyNumberFormat="1" applyFont="1" applyFill="1" applyBorder="1" applyAlignment="1">
      <alignment vertical="center"/>
    </xf>
    <xf numFmtId="165" fontId="13" fillId="0" borderId="25" xfId="0" applyNumberFormat="1" applyFont="1" applyBorder="1" applyAlignment="1">
      <alignment horizontal="center" vertical="center"/>
    </xf>
    <xf numFmtId="0" fontId="14" fillId="0" borderId="28" xfId="0" applyFont="1" applyFill="1" applyBorder="1" applyAlignment="1">
      <alignment horizontal="left" vertical="center"/>
    </xf>
    <xf numFmtId="0" fontId="14" fillId="0" borderId="27" xfId="0" applyFont="1" applyFill="1" applyBorder="1" applyAlignment="1">
      <alignment horizontal="lef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4" fillId="0" borderId="3" xfId="0" applyNumberFormat="1" applyFont="1" applyFill="1" applyBorder="1" applyAlignment="1">
      <alignment vertical="center"/>
    </xf>
    <xf numFmtId="0" fontId="13" fillId="0" borderId="3" xfId="0" applyFont="1" applyBorder="1" applyAlignment="1">
      <alignment horizontal="center" vertical="center"/>
    </xf>
    <xf numFmtId="0" fontId="14" fillId="0" borderId="2" xfId="0" applyNumberFormat="1" applyFont="1" applyFill="1" applyBorder="1" applyAlignment="1">
      <alignment vertical="center"/>
    </xf>
    <xf numFmtId="0" fontId="13" fillId="0" borderId="2" xfId="0" applyFont="1" applyBorder="1" applyAlignment="1">
      <alignment horizontal="center" vertical="center"/>
    </xf>
    <xf numFmtId="0" fontId="13" fillId="0" borderId="25" xfId="0" applyFont="1" applyBorder="1" applyAlignment="1">
      <alignment horizontal="center" vertical="center"/>
    </xf>
    <xf numFmtId="0" fontId="13" fillId="0" borderId="27" xfId="0" applyFont="1" applyBorder="1" applyAlignment="1">
      <alignment horizontal="center" vertical="center"/>
    </xf>
    <xf numFmtId="0" fontId="13" fillId="0" borderId="28" xfId="0" applyFont="1" applyBorder="1" applyAlignment="1">
      <alignment horizontal="center" vertical="center"/>
    </xf>
    <xf numFmtId="165" fontId="13" fillId="0" borderId="3" xfId="0" applyNumberFormat="1" applyFont="1" applyBorder="1" applyAlignment="1">
      <alignment horizontal="center" vertical="center"/>
    </xf>
    <xf numFmtId="165" fontId="13" fillId="0" borderId="1" xfId="0" applyNumberFormat="1" applyFont="1" applyFill="1" applyBorder="1" applyAlignment="1">
      <alignment vertical="center"/>
    </xf>
    <xf numFmtId="165" fontId="13" fillId="0" borderId="23" xfId="0" applyNumberFormat="1" applyFont="1" applyBorder="1" applyAlignment="1">
      <alignment horizontal="center" vertical="center"/>
    </xf>
    <xf numFmtId="0" fontId="13" fillId="0" borderId="23" xfId="0" applyFont="1" applyBorder="1" applyAlignment="1">
      <alignment horizontal="center" vertical="center"/>
    </xf>
    <xf numFmtId="165" fontId="13" fillId="0" borderId="29" xfId="0" applyNumberFormat="1" applyFont="1" applyBorder="1" applyAlignment="1">
      <alignment horizontal="center" vertical="center"/>
    </xf>
    <xf numFmtId="0" fontId="13" fillId="0" borderId="29" xfId="0" applyFont="1" applyBorder="1" applyAlignment="1">
      <alignment horizontal="center" vertical="center"/>
    </xf>
    <xf numFmtId="165" fontId="13" fillId="0" borderId="5" xfId="0" applyNumberFormat="1" applyFont="1" applyFill="1" applyBorder="1" applyAlignment="1">
      <alignment vertical="center"/>
    </xf>
    <xf numFmtId="165" fontId="13" fillId="0" borderId="3" xfId="0" applyNumberFormat="1" applyFont="1" applyFill="1" applyBorder="1" applyAlignment="1">
      <alignment vertical="center"/>
    </xf>
    <xf numFmtId="165" fontId="13" fillId="0" borderId="25" xfId="0" applyNumberFormat="1" applyFont="1" applyFill="1" applyBorder="1" applyAlignment="1">
      <alignment vertical="center"/>
    </xf>
    <xf numFmtId="165" fontId="13" fillId="0" borderId="2" xfId="0" applyNumberFormat="1" applyFont="1" applyFill="1" applyBorder="1" applyAlignment="1">
      <alignment vertical="center"/>
    </xf>
    <xf numFmtId="0" fontId="14" fillId="0" borderId="16" xfId="0" applyFont="1" applyFill="1" applyBorder="1" applyAlignment="1">
      <alignment horizontal="left" vertical="center"/>
    </xf>
    <xf numFmtId="165" fontId="13" fillId="0" borderId="33" xfId="13" applyNumberFormat="1" applyFont="1" applyFill="1" applyBorder="1" applyAlignment="1">
      <alignment vertical="center"/>
    </xf>
    <xf numFmtId="165" fontId="13" fillId="0" borderId="35" xfId="13" applyNumberFormat="1" applyFont="1" applyFill="1" applyBorder="1" applyAlignment="1">
      <alignment vertical="center"/>
    </xf>
    <xf numFmtId="165" fontId="13" fillId="0" borderId="37" xfId="13" applyNumberFormat="1" applyFont="1" applyFill="1" applyBorder="1" applyAlignment="1">
      <alignment vertical="center"/>
    </xf>
    <xf numFmtId="165" fontId="13" fillId="0" borderId="34" xfId="13" applyNumberFormat="1" applyFont="1" applyFill="1" applyBorder="1" applyAlignment="1">
      <alignment vertical="center"/>
    </xf>
    <xf numFmtId="165" fontId="13" fillId="0" borderId="33" xfId="0" applyNumberFormat="1" applyFont="1" applyBorder="1" applyAlignment="1">
      <alignment horizontal="center" vertical="center"/>
    </xf>
    <xf numFmtId="165" fontId="13" fillId="0" borderId="35" xfId="0" applyNumberFormat="1" applyFont="1" applyBorder="1" applyAlignment="1">
      <alignment horizontal="center" vertical="center"/>
    </xf>
    <xf numFmtId="0" fontId="13" fillId="0" borderId="25" xfId="0" applyFont="1" applyBorder="1" applyAlignment="1">
      <alignment vertical="center"/>
    </xf>
    <xf numFmtId="0" fontId="13" fillId="0" borderId="3" xfId="0" applyFont="1" applyBorder="1" applyAlignment="1">
      <alignment vertical="center"/>
    </xf>
    <xf numFmtId="0" fontId="13" fillId="0" borderId="2" xfId="0" applyFont="1" applyBorder="1" applyAlignment="1">
      <alignment vertical="center"/>
    </xf>
    <xf numFmtId="0" fontId="13" fillId="0" borderId="1" xfId="0" applyFont="1" applyBorder="1" applyAlignment="1">
      <alignment vertical="center"/>
    </xf>
    <xf numFmtId="0" fontId="13" fillId="0" borderId="5" xfId="0" applyFont="1" applyBorder="1" applyAlignment="1">
      <alignment vertical="center"/>
    </xf>
    <xf numFmtId="1" fontId="9" fillId="0" borderId="0" xfId="0" applyNumberFormat="1" applyFont="1" applyAlignment="1">
      <alignment horizontal="center"/>
    </xf>
    <xf numFmtId="165" fontId="14" fillId="0" borderId="33" xfId="0" applyNumberFormat="1" applyFont="1" applyBorder="1" applyAlignment="1">
      <alignment vertical="center"/>
    </xf>
    <xf numFmtId="165" fontId="14" fillId="0" borderId="34" xfId="0" applyNumberFormat="1" applyFont="1" applyBorder="1" applyAlignment="1">
      <alignment vertical="center"/>
    </xf>
    <xf numFmtId="165" fontId="14" fillId="0" borderId="37" xfId="0" applyNumberFormat="1" applyFont="1" applyBorder="1" applyAlignment="1">
      <alignment vertical="center"/>
    </xf>
    <xf numFmtId="165" fontId="14" fillId="0" borderId="35" xfId="0" applyNumberFormat="1" applyFont="1" applyBorder="1"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14" fillId="0" borderId="25" xfId="0" applyFont="1" applyBorder="1" applyAlignment="1">
      <alignment horizontal="center" vertical="center"/>
    </xf>
    <xf numFmtId="0" fontId="14" fillId="0" borderId="28" xfId="0" applyFont="1" applyBorder="1" applyAlignment="1">
      <alignment horizontal="center" vertical="center"/>
    </xf>
    <xf numFmtId="0" fontId="14" fillId="0" borderId="0" xfId="0" applyFont="1" applyBorder="1" applyAlignment="1">
      <alignment vertical="center"/>
    </xf>
    <xf numFmtId="165" fontId="14" fillId="0" borderId="37" xfId="0" applyNumberFormat="1" applyFont="1" applyFill="1" applyBorder="1" applyAlignment="1">
      <alignment vertical="center"/>
    </xf>
    <xf numFmtId="0" fontId="14" fillId="0" borderId="27" xfId="0" applyFont="1" applyBorder="1" applyAlignment="1">
      <alignment horizontal="center" vertical="center"/>
    </xf>
    <xf numFmtId="0" fontId="14" fillId="0" borderId="3" xfId="0" applyFont="1" applyBorder="1" applyAlignment="1">
      <alignment horizontal="center" vertical="center"/>
    </xf>
    <xf numFmtId="165" fontId="14" fillId="0" borderId="35" xfId="0" applyNumberFormat="1" applyFont="1" applyFill="1" applyBorder="1" applyAlignment="1">
      <alignment vertical="center"/>
    </xf>
    <xf numFmtId="165" fontId="14" fillId="0" borderId="33" xfId="13" applyNumberFormat="1" applyFont="1" applyFill="1" applyBorder="1" applyAlignment="1">
      <alignment horizontal="right" vertical="center"/>
    </xf>
    <xf numFmtId="165" fontId="14" fillId="0" borderId="37" xfId="13" applyNumberFormat="1" applyFont="1" applyFill="1" applyBorder="1" applyAlignment="1">
      <alignment horizontal="right" vertical="center"/>
    </xf>
    <xf numFmtId="165" fontId="14" fillId="0" borderId="0" xfId="0" applyNumberFormat="1" applyFont="1" applyAlignment="1">
      <alignment vertical="center"/>
    </xf>
    <xf numFmtId="165" fontId="14" fillId="0" borderId="35" xfId="13" applyNumberFormat="1" applyFont="1" applyFill="1" applyBorder="1" applyAlignment="1">
      <alignment horizontal="right" vertical="center"/>
    </xf>
    <xf numFmtId="165" fontId="14" fillId="0" borderId="0" xfId="0" applyNumberFormat="1" applyFont="1" applyFill="1" applyAlignment="1">
      <alignment vertical="center"/>
    </xf>
    <xf numFmtId="0" fontId="14" fillId="0" borderId="0" xfId="0" applyNumberFormat="1" applyFont="1" applyBorder="1" applyAlignment="1">
      <alignment vertical="center"/>
    </xf>
    <xf numFmtId="0" fontId="14" fillId="0" borderId="25" xfId="0" applyFont="1" applyBorder="1" applyAlignment="1">
      <alignment vertical="center" wrapText="1"/>
    </xf>
    <xf numFmtId="0" fontId="14" fillId="0" borderId="25" xfId="0" applyFont="1" applyFill="1" applyBorder="1" applyAlignment="1">
      <alignment vertical="center" wrapText="1"/>
    </xf>
    <xf numFmtId="0" fontId="14" fillId="0" borderId="27" xfId="0" applyFont="1" applyBorder="1" applyAlignment="1">
      <alignment vertical="center" wrapText="1"/>
    </xf>
    <xf numFmtId="0" fontId="14" fillId="0" borderId="28" xfId="0" applyFont="1" applyBorder="1" applyAlignment="1">
      <alignment vertical="center" wrapText="1"/>
    </xf>
    <xf numFmtId="0" fontId="14" fillId="0" borderId="3" xfId="0" applyFont="1" applyBorder="1" applyAlignment="1">
      <alignment vertical="center" wrapText="1"/>
    </xf>
    <xf numFmtId="0" fontId="14" fillId="0" borderId="0" xfId="0" applyFont="1" applyAlignment="1">
      <alignment vertical="center" wrapText="1"/>
    </xf>
    <xf numFmtId="0" fontId="14"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3" fillId="0" borderId="1" xfId="0" applyFont="1" applyBorder="1" applyAlignment="1">
      <alignment horizontal="center"/>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165" fontId="13" fillId="0" borderId="1" xfId="0" applyNumberFormat="1" applyFont="1" applyBorder="1" applyAlignment="1">
      <alignment vertical="center"/>
    </xf>
    <xf numFmtId="165" fontId="14" fillId="0" borderId="33" xfId="0" applyNumberFormat="1" applyFont="1" applyFill="1" applyBorder="1" applyAlignment="1">
      <alignment vertical="center"/>
    </xf>
    <xf numFmtId="165" fontId="14" fillId="0" borderId="42" xfId="0" applyNumberFormat="1" applyFont="1" applyFill="1" applyBorder="1" applyAlignment="1">
      <alignment vertical="center"/>
    </xf>
    <xf numFmtId="165" fontId="14" fillId="0" borderId="41" xfId="0" applyNumberFormat="1" applyFont="1" applyFill="1" applyBorder="1" applyAlignment="1">
      <alignment vertical="center"/>
    </xf>
    <xf numFmtId="165" fontId="14" fillId="0" borderId="3" xfId="0" applyNumberFormat="1" applyFont="1" applyFill="1" applyBorder="1" applyAlignment="1">
      <alignment vertical="center"/>
    </xf>
    <xf numFmtId="165" fontId="13" fillId="0" borderId="3" xfId="13" applyNumberFormat="1" applyFont="1" applyFill="1" applyBorder="1" applyAlignment="1">
      <alignment vertical="center"/>
    </xf>
    <xf numFmtId="165" fontId="13" fillId="0" borderId="23" xfId="13" applyNumberFormat="1" applyFont="1" applyFill="1" applyBorder="1" applyAlignment="1">
      <alignment vertical="center"/>
    </xf>
    <xf numFmtId="165" fontId="13" fillId="0" borderId="25" xfId="13" applyNumberFormat="1" applyFont="1" applyFill="1" applyBorder="1" applyAlignment="1">
      <alignment vertical="center"/>
    </xf>
    <xf numFmtId="0" fontId="14" fillId="0" borderId="25" xfId="0" applyFont="1" applyFill="1" applyBorder="1" applyAlignment="1">
      <alignment horizontal="center" vertical="center"/>
    </xf>
    <xf numFmtId="0" fontId="14" fillId="0" borderId="28" xfId="0" applyFont="1" applyFill="1" applyBorder="1" applyAlignment="1">
      <alignment vertical="center" wrapText="1"/>
    </xf>
    <xf numFmtId="0" fontId="14" fillId="0" borderId="28" xfId="0" applyFont="1" applyFill="1" applyBorder="1" applyAlignment="1">
      <alignment horizontal="center" vertical="center"/>
    </xf>
    <xf numFmtId="0" fontId="14" fillId="0" borderId="44" xfId="0" applyFont="1" applyFill="1" applyBorder="1" applyAlignment="1">
      <alignment horizontal="left" vertical="center"/>
    </xf>
    <xf numFmtId="0" fontId="14" fillId="0" borderId="44" xfId="0" applyFont="1" applyFill="1" applyBorder="1" applyAlignment="1">
      <alignment vertical="center" wrapText="1"/>
    </xf>
    <xf numFmtId="0" fontId="14" fillId="0" borderId="44" xfId="0" applyFont="1" applyFill="1" applyBorder="1" applyAlignment="1">
      <alignment horizontal="center" vertical="center"/>
    </xf>
    <xf numFmtId="0" fontId="14" fillId="0" borderId="29" xfId="0" applyFont="1" applyBorder="1" applyAlignment="1">
      <alignment vertical="center" wrapText="1"/>
    </xf>
    <xf numFmtId="0" fontId="14" fillId="0" borderId="29" xfId="0" applyFont="1" applyBorder="1" applyAlignment="1">
      <alignment horizontal="center" vertical="center"/>
    </xf>
    <xf numFmtId="0" fontId="14" fillId="0" borderId="29" xfId="0" applyFont="1" applyFill="1" applyBorder="1" applyAlignment="1">
      <alignment horizontal="center" vertical="center"/>
    </xf>
    <xf numFmtId="0" fontId="14" fillId="0" borderId="26" xfId="0" applyFont="1" applyBorder="1" applyAlignment="1">
      <alignment vertical="center" wrapText="1"/>
    </xf>
    <xf numFmtId="165" fontId="14" fillId="0" borderId="38" xfId="13" applyNumberFormat="1" applyFont="1" applyFill="1" applyBorder="1" applyAlignment="1">
      <alignment horizontal="right" vertical="center"/>
    </xf>
    <xf numFmtId="0" fontId="14" fillId="0" borderId="26" xfId="0" applyFont="1" applyBorder="1" applyAlignment="1">
      <alignment horizontal="center" vertical="center"/>
    </xf>
    <xf numFmtId="0" fontId="13" fillId="0" borderId="25" xfId="0" applyFont="1" applyFill="1" applyBorder="1" applyAlignment="1">
      <alignment vertical="center"/>
    </xf>
    <xf numFmtId="0" fontId="13" fillId="0" borderId="3" xfId="0" applyFont="1" applyFill="1" applyBorder="1" applyAlignment="1">
      <alignment vertical="center"/>
    </xf>
    <xf numFmtId="0" fontId="13" fillId="0" borderId="2" xfId="0" applyFont="1" applyFill="1" applyBorder="1" applyAlignment="1">
      <alignment vertical="center"/>
    </xf>
    <xf numFmtId="0" fontId="14" fillId="0" borderId="29" xfId="0" applyFont="1" applyFill="1" applyBorder="1" applyAlignment="1">
      <alignment vertical="center" wrapText="1"/>
    </xf>
    <xf numFmtId="165" fontId="14" fillId="0" borderId="34" xfId="0" applyNumberFormat="1" applyFont="1" applyFill="1" applyBorder="1" applyAlignment="1">
      <alignment vertical="center"/>
    </xf>
    <xf numFmtId="0" fontId="14" fillId="0" borderId="1" xfId="0" applyFont="1" applyBorder="1" applyAlignment="1">
      <alignment vertical="center" wrapText="1"/>
    </xf>
    <xf numFmtId="165" fontId="14" fillId="0" borderId="43" xfId="13" applyNumberFormat="1" applyFont="1" applyFill="1" applyBorder="1" applyAlignment="1">
      <alignment horizontal="right" vertical="center"/>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4" fillId="0" borderId="23" xfId="0" applyFont="1" applyFill="1" applyBorder="1" applyAlignment="1">
      <alignment horizontal="left" vertical="center"/>
    </xf>
    <xf numFmtId="0" fontId="14" fillId="0" borderId="41" xfId="0" applyFont="1" applyBorder="1" applyAlignment="1">
      <alignment vertical="center" wrapText="1"/>
    </xf>
    <xf numFmtId="0" fontId="14" fillId="0" borderId="44" xfId="0" applyFont="1" applyBorder="1" applyAlignment="1">
      <alignment vertical="center" wrapText="1"/>
    </xf>
    <xf numFmtId="165" fontId="14" fillId="0" borderId="41" xfId="0" applyNumberFormat="1" applyFont="1" applyBorder="1" applyAlignment="1">
      <alignment vertical="center"/>
    </xf>
    <xf numFmtId="165" fontId="14" fillId="0" borderId="3" xfId="0" applyNumberFormat="1" applyFont="1" applyBorder="1" applyAlignment="1">
      <alignment vertical="center"/>
    </xf>
    <xf numFmtId="0" fontId="14" fillId="0" borderId="41" xfId="0" applyFont="1" applyFill="1" applyBorder="1" applyAlignment="1">
      <alignment vertical="center" wrapText="1"/>
    </xf>
    <xf numFmtId="0" fontId="14" fillId="0" borderId="27"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3" xfId="0" applyFont="1" applyFill="1" applyBorder="1" applyAlignment="1">
      <alignment horizontal="center" vertical="center"/>
    </xf>
    <xf numFmtId="165" fontId="14" fillId="0" borderId="29" xfId="0" applyNumberFormat="1" applyFont="1" applyFill="1" applyBorder="1" applyAlignment="1">
      <alignment vertical="center"/>
    </xf>
    <xf numFmtId="0" fontId="14" fillId="0" borderId="3" xfId="0" applyFont="1" applyFill="1" applyBorder="1" applyAlignment="1">
      <alignment vertical="center" wrapText="1"/>
    </xf>
    <xf numFmtId="165" fontId="14" fillId="0" borderId="29" xfId="0" applyNumberFormat="1" applyFont="1" applyBorder="1" applyAlignment="1">
      <alignment vertical="center"/>
    </xf>
    <xf numFmtId="165" fontId="14" fillId="0" borderId="25" xfId="0" applyNumberFormat="1" applyFont="1" applyBorder="1" applyAlignment="1">
      <alignment vertical="center"/>
    </xf>
    <xf numFmtId="0" fontId="13" fillId="0" borderId="7" xfId="0" applyFont="1" applyBorder="1" applyAlignment="1">
      <alignment vertical="top" wrapText="1"/>
    </xf>
    <xf numFmtId="0" fontId="13" fillId="0" borderId="5" xfId="0" applyFont="1" applyBorder="1" applyAlignment="1">
      <alignment vertical="top" wrapText="1"/>
    </xf>
    <xf numFmtId="0" fontId="13" fillId="0" borderId="27" xfId="0" applyFont="1" applyFill="1" applyBorder="1" applyAlignment="1">
      <alignment horizontal="center" vertical="center"/>
    </xf>
    <xf numFmtId="0" fontId="13" fillId="0" borderId="3" xfId="0" applyFont="1" applyFill="1" applyBorder="1" applyAlignment="1">
      <alignment horizontal="center" vertical="center"/>
    </xf>
    <xf numFmtId="0" fontId="14" fillId="0" borderId="3"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0" borderId="14"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29" xfId="0" applyFont="1" applyFill="1" applyBorder="1" applyAlignment="1">
      <alignment horizontal="left" vertical="center"/>
    </xf>
    <xf numFmtId="0" fontId="14" fillId="0" borderId="26" xfId="0" applyFont="1" applyFill="1" applyBorder="1" applyAlignment="1">
      <alignment horizontal="left" vertical="center"/>
    </xf>
    <xf numFmtId="0" fontId="14" fillId="0" borderId="27" xfId="0" applyFont="1" applyFill="1" applyBorder="1" applyAlignment="1">
      <alignment vertical="center" wrapText="1"/>
    </xf>
    <xf numFmtId="0" fontId="14" fillId="0" borderId="30" xfId="0" applyFont="1" applyBorder="1" applyAlignment="1">
      <alignment vertical="center"/>
    </xf>
    <xf numFmtId="0" fontId="14" fillId="0" borderId="36" xfId="0" applyFont="1" applyBorder="1" applyAlignment="1">
      <alignment vertical="center"/>
    </xf>
    <xf numFmtId="0" fontId="14" fillId="0" borderId="30" xfId="0" applyFont="1" applyFill="1" applyBorder="1" applyAlignment="1">
      <alignment vertical="center"/>
    </xf>
    <xf numFmtId="0" fontId="14" fillId="0" borderId="54" xfId="0" applyFont="1" applyFill="1" applyBorder="1" applyAlignment="1">
      <alignment vertical="center"/>
    </xf>
    <xf numFmtId="0" fontId="14" fillId="0" borderId="55" xfId="0" applyFont="1" applyFill="1" applyBorder="1" applyAlignment="1">
      <alignment vertical="center"/>
    </xf>
    <xf numFmtId="0" fontId="14" fillId="0" borderId="51" xfId="0" applyFont="1" applyFill="1" applyBorder="1" applyAlignment="1">
      <alignment vertical="center"/>
    </xf>
    <xf numFmtId="0" fontId="13" fillId="0" borderId="36" xfId="0" applyFont="1" applyFill="1" applyBorder="1" applyAlignment="1">
      <alignment vertical="center" wrapText="1"/>
    </xf>
    <xf numFmtId="0" fontId="13" fillId="0" borderId="54" xfId="0" applyFont="1" applyFill="1" applyBorder="1" applyAlignment="1">
      <alignment vertical="center" wrapText="1"/>
    </xf>
    <xf numFmtId="0" fontId="13" fillId="0" borderId="30" xfId="0" applyFont="1" applyFill="1" applyBorder="1" applyAlignment="1">
      <alignment vertical="center" wrapText="1"/>
    </xf>
    <xf numFmtId="0" fontId="13" fillId="0" borderId="56" xfId="0" applyFont="1" applyFill="1" applyBorder="1" applyAlignment="1">
      <alignment vertical="center" wrapText="1"/>
    </xf>
    <xf numFmtId="0" fontId="13" fillId="0" borderId="54" xfId="0" applyFont="1" applyFill="1" applyBorder="1" applyAlignment="1">
      <alignment horizontal="left" vertical="center"/>
    </xf>
    <xf numFmtId="0" fontId="13" fillId="0" borderId="52" xfId="0" applyFont="1" applyFill="1" applyBorder="1" applyAlignment="1">
      <alignment vertical="center" wrapText="1"/>
    </xf>
    <xf numFmtId="0" fontId="13" fillId="0" borderId="36" xfId="0" applyFont="1" applyBorder="1" applyAlignment="1">
      <alignment vertical="center" wrapText="1"/>
    </xf>
    <xf numFmtId="0" fontId="13" fillId="0" borderId="55" xfId="0" applyFont="1" applyBorder="1" applyAlignment="1">
      <alignment vertical="center" wrapText="1"/>
    </xf>
    <xf numFmtId="2" fontId="13" fillId="0" borderId="30" xfId="0" applyNumberFormat="1" applyFont="1" applyFill="1" applyBorder="1" applyAlignment="1">
      <alignment vertical="center" wrapText="1"/>
    </xf>
    <xf numFmtId="2" fontId="13" fillId="0" borderId="51" xfId="0" applyNumberFormat="1" applyFont="1" applyFill="1" applyBorder="1" applyAlignment="1">
      <alignment vertical="center" wrapText="1"/>
    </xf>
    <xf numFmtId="0" fontId="13" fillId="0" borderId="53" xfId="0" applyFont="1" applyFill="1" applyBorder="1" applyAlignment="1">
      <alignment vertical="center" wrapText="1"/>
    </xf>
    <xf numFmtId="0" fontId="13" fillId="0" borderId="51" xfId="0" applyFont="1" applyFill="1" applyBorder="1" applyAlignment="1">
      <alignment vertical="center" wrapText="1"/>
    </xf>
    <xf numFmtId="0" fontId="13" fillId="0" borderId="30" xfId="0" applyFont="1" applyBorder="1" applyAlignment="1">
      <alignment vertical="center" wrapText="1"/>
    </xf>
    <xf numFmtId="0" fontId="13" fillId="0" borderId="51" xfId="0" applyFont="1" applyBorder="1" applyAlignment="1">
      <alignment vertical="center" wrapText="1"/>
    </xf>
    <xf numFmtId="0" fontId="14" fillId="0" borderId="51" xfId="0" applyFont="1" applyBorder="1" applyAlignment="1">
      <alignment vertical="center"/>
    </xf>
    <xf numFmtId="2" fontId="14" fillId="0" borderId="36" xfId="0" applyNumberFormat="1" applyFont="1" applyFill="1" applyBorder="1" applyAlignment="1">
      <alignment vertical="center"/>
    </xf>
    <xf numFmtId="0" fontId="14" fillId="0" borderId="55" xfId="0" applyFont="1" applyBorder="1" applyAlignment="1">
      <alignment vertical="center"/>
    </xf>
    <xf numFmtId="0" fontId="14" fillId="0" borderId="56" xfId="0" applyFont="1" applyFill="1" applyBorder="1" applyAlignment="1">
      <alignment vertical="center"/>
    </xf>
    <xf numFmtId="0" fontId="14" fillId="0" borderId="54" xfId="0" applyFont="1" applyBorder="1" applyAlignment="1">
      <alignment vertical="center"/>
    </xf>
    <xf numFmtId="2" fontId="14" fillId="0" borderId="55" xfId="0" applyNumberFormat="1" applyFont="1" applyFill="1" applyBorder="1" applyAlignment="1">
      <alignment vertical="center"/>
    </xf>
    <xf numFmtId="2" fontId="14" fillId="0" borderId="54" xfId="0" applyNumberFormat="1" applyFont="1" applyFill="1" applyBorder="1" applyAlignment="1">
      <alignment vertical="center"/>
    </xf>
    <xf numFmtId="2" fontId="14" fillId="0" borderId="51" xfId="0" applyNumberFormat="1" applyFont="1" applyFill="1" applyBorder="1" applyAlignment="1">
      <alignment vertical="center"/>
    </xf>
    <xf numFmtId="2" fontId="14" fillId="0" borderId="30" xfId="0" applyNumberFormat="1" applyFont="1" applyFill="1" applyBorder="1" applyAlignment="1">
      <alignment vertical="center"/>
    </xf>
    <xf numFmtId="0" fontId="14" fillId="0" borderId="39" xfId="0" applyFont="1" applyBorder="1" applyAlignment="1">
      <alignment vertical="center"/>
    </xf>
    <xf numFmtId="0" fontId="14" fillId="0" borderId="57" xfId="0" applyFont="1" applyBorder="1" applyAlignment="1">
      <alignment vertical="center"/>
    </xf>
    <xf numFmtId="0" fontId="14" fillId="0" borderId="58" xfId="0" applyFont="1" applyBorder="1" applyAlignment="1">
      <alignment vertical="center"/>
    </xf>
    <xf numFmtId="0" fontId="14" fillId="0" borderId="49" xfId="0" applyNumberFormat="1" applyFont="1" applyFill="1" applyBorder="1" applyAlignment="1">
      <alignment horizontal="center" vertical="center"/>
    </xf>
    <xf numFmtId="0" fontId="14" fillId="0" borderId="4" xfId="0" applyNumberFormat="1" applyFont="1" applyFill="1" applyBorder="1" applyAlignment="1">
      <alignment horizontal="center" vertical="center"/>
    </xf>
    <xf numFmtId="0" fontId="14" fillId="0" borderId="59" xfId="0" applyNumberFormat="1" applyFont="1" applyFill="1" applyBorder="1" applyAlignment="1">
      <alignment horizontal="center" vertical="center"/>
    </xf>
    <xf numFmtId="0" fontId="14" fillId="0" borderId="17" xfId="0" applyNumberFormat="1" applyFont="1" applyFill="1" applyBorder="1" applyAlignment="1">
      <alignment horizontal="center" vertical="center"/>
    </xf>
    <xf numFmtId="0" fontId="14" fillId="0" borderId="60" xfId="0" applyNumberFormat="1" applyFont="1" applyFill="1" applyBorder="1" applyAlignment="1">
      <alignment horizontal="center" vertical="center"/>
    </xf>
    <xf numFmtId="165" fontId="13" fillId="0" borderId="42" xfId="13" applyNumberFormat="1" applyFont="1" applyFill="1" applyBorder="1" applyAlignment="1">
      <alignment vertical="center"/>
    </xf>
    <xf numFmtId="0" fontId="13" fillId="0" borderId="54" xfId="0" applyFont="1" applyBorder="1" applyAlignment="1">
      <alignment vertical="center" wrapText="1"/>
    </xf>
    <xf numFmtId="165" fontId="13" fillId="0" borderId="38" xfId="13" applyNumberFormat="1" applyFont="1" applyFill="1" applyBorder="1" applyAlignment="1">
      <alignment vertical="center"/>
    </xf>
    <xf numFmtId="0" fontId="13" fillId="0" borderId="26" xfId="0" applyFont="1" applyBorder="1" applyAlignment="1">
      <alignment horizontal="center" vertical="center"/>
    </xf>
    <xf numFmtId="0" fontId="13" fillId="0" borderId="57" xfId="0" applyFont="1" applyBorder="1" applyAlignment="1">
      <alignment vertical="center" wrapText="1"/>
    </xf>
    <xf numFmtId="0" fontId="14" fillId="0" borderId="23" xfId="0" applyFont="1" applyBorder="1" applyAlignment="1">
      <alignment horizontal="left" vertical="top" wrapText="1"/>
    </xf>
    <xf numFmtId="165" fontId="13" fillId="0" borderId="28" xfId="13" applyNumberFormat="1" applyFont="1" applyFill="1" applyBorder="1" applyAlignment="1">
      <alignment vertical="center"/>
    </xf>
    <xf numFmtId="0" fontId="14" fillId="0" borderId="3" xfId="0" applyFont="1" applyBorder="1" applyAlignment="1">
      <alignment vertical="center"/>
    </xf>
    <xf numFmtId="0" fontId="14" fillId="0" borderId="6" xfId="0" applyFont="1" applyBorder="1" applyAlignment="1">
      <alignment vertical="center"/>
    </xf>
    <xf numFmtId="0" fontId="14" fillId="0" borderId="2" xfId="0" applyFont="1" applyBorder="1" applyAlignment="1">
      <alignment vertical="center"/>
    </xf>
    <xf numFmtId="0" fontId="14" fillId="0" borderId="25" xfId="0" applyFont="1" applyBorder="1" applyAlignment="1">
      <alignment vertical="center"/>
    </xf>
    <xf numFmtId="0" fontId="14" fillId="0" borderId="28" xfId="0" applyFont="1" applyBorder="1" applyAlignment="1">
      <alignment vertical="center"/>
    </xf>
    <xf numFmtId="0" fontId="14" fillId="0" borderId="27" xfId="0" applyFont="1" applyBorder="1" applyAlignment="1">
      <alignment vertical="center"/>
    </xf>
    <xf numFmtId="0" fontId="14" fillId="0" borderId="23" xfId="0" applyFont="1" applyBorder="1" applyAlignment="1">
      <alignment vertical="center" wrapText="1"/>
    </xf>
    <xf numFmtId="0" fontId="14" fillId="0" borderId="2" xfId="0" applyFont="1" applyBorder="1" applyAlignment="1">
      <alignment horizontal="left" vertical="center" wrapText="1"/>
    </xf>
    <xf numFmtId="0" fontId="14" fillId="0" borderId="25" xfId="0" applyFont="1" applyBorder="1" applyAlignment="1">
      <alignment horizontal="left" vertical="center" wrapText="1"/>
    </xf>
    <xf numFmtId="0" fontId="14" fillId="0" borderId="3" xfId="0" applyFont="1" applyBorder="1" applyAlignment="1">
      <alignment horizontal="left" vertical="center" wrapText="1"/>
    </xf>
    <xf numFmtId="0" fontId="14" fillId="0" borderId="23" xfId="0" applyFont="1" applyBorder="1" applyAlignment="1">
      <alignment vertical="center"/>
    </xf>
    <xf numFmtId="0" fontId="14" fillId="0" borderId="23" xfId="0" applyFont="1" applyBorder="1" applyAlignment="1">
      <alignment horizontal="left" vertical="center" wrapText="1"/>
    </xf>
    <xf numFmtId="0" fontId="14" fillId="0" borderId="16" xfId="0" applyFont="1" applyBorder="1" applyAlignment="1">
      <alignment vertical="center"/>
    </xf>
    <xf numFmtId="0" fontId="14" fillId="0" borderId="1" xfId="0" applyFont="1" applyBorder="1" applyAlignment="1">
      <alignment vertical="center"/>
    </xf>
    <xf numFmtId="0" fontId="14" fillId="0" borderId="26" xfId="0" applyFont="1" applyBorder="1" applyAlignment="1">
      <alignment vertical="center"/>
    </xf>
    <xf numFmtId="0" fontId="14" fillId="0" borderId="31" xfId="0" applyFont="1" applyBorder="1" applyAlignment="1">
      <alignment vertical="center"/>
    </xf>
    <xf numFmtId="0" fontId="14" fillId="0" borderId="5" xfId="0" applyFont="1" applyBorder="1" applyAlignment="1">
      <alignment vertical="center"/>
    </xf>
    <xf numFmtId="165" fontId="13" fillId="0" borderId="27" xfId="13" applyNumberFormat="1" applyFont="1" applyFill="1" applyBorder="1" applyAlignment="1">
      <alignment vertical="center"/>
    </xf>
    <xf numFmtId="165" fontId="13" fillId="0" borderId="41" xfId="13" applyNumberFormat="1" applyFont="1" applyFill="1" applyBorder="1" applyAlignment="1">
      <alignment vertical="center"/>
    </xf>
    <xf numFmtId="165" fontId="14" fillId="0" borderId="44" xfId="0" applyNumberFormat="1" applyFont="1" applyFill="1" applyBorder="1" applyAlignment="1">
      <alignment horizontal="right" vertical="center"/>
    </xf>
    <xf numFmtId="165" fontId="14" fillId="0" borderId="27" xfId="0" applyNumberFormat="1" applyFont="1" applyFill="1" applyBorder="1" applyAlignment="1">
      <alignment vertical="center"/>
    </xf>
    <xf numFmtId="0" fontId="14" fillId="0" borderId="16" xfId="0" applyFont="1" applyBorder="1" applyAlignment="1">
      <alignment vertical="top" wrapText="1"/>
    </xf>
    <xf numFmtId="0" fontId="14" fillId="0" borderId="1" xfId="0" applyFont="1" applyBorder="1" applyAlignment="1">
      <alignment vertical="top" wrapText="1"/>
    </xf>
    <xf numFmtId="0" fontId="24" fillId="0" borderId="0" xfId="0" applyFont="1"/>
    <xf numFmtId="0" fontId="25" fillId="0" borderId="23" xfId="0" applyNumberFormat="1" applyFont="1" applyFill="1" applyBorder="1" applyAlignment="1">
      <alignment horizontal="left" vertical="center"/>
    </xf>
    <xf numFmtId="0" fontId="25" fillId="0" borderId="41" xfId="0" applyFont="1" applyFill="1" applyBorder="1" applyAlignment="1">
      <alignment vertical="center"/>
    </xf>
    <xf numFmtId="165" fontId="25" fillId="0" borderId="33" xfId="13" applyNumberFormat="1" applyFont="1" applyFill="1" applyBorder="1" applyAlignment="1">
      <alignment vertical="center"/>
    </xf>
    <xf numFmtId="0" fontId="25" fillId="0" borderId="25" xfId="0" applyFont="1" applyBorder="1" applyAlignment="1">
      <alignment horizontal="center"/>
    </xf>
    <xf numFmtId="0" fontId="25" fillId="0" borderId="25" xfId="0" applyNumberFormat="1" applyFont="1" applyFill="1" applyBorder="1" applyAlignment="1">
      <alignment horizontal="left" vertical="center"/>
    </xf>
    <xf numFmtId="0" fontId="25" fillId="0" borderId="44" xfId="0" applyFont="1" applyFill="1" applyBorder="1" applyAlignment="1">
      <alignment vertical="center"/>
    </xf>
    <xf numFmtId="0" fontId="25" fillId="0" borderId="25" xfId="0" applyFont="1" applyFill="1" applyBorder="1" applyAlignment="1">
      <alignment vertical="center"/>
    </xf>
    <xf numFmtId="0" fontId="25" fillId="0" borderId="44" xfId="0" applyNumberFormat="1" applyFont="1" applyFill="1" applyBorder="1" applyAlignment="1">
      <alignment horizontal="left" vertical="center"/>
    </xf>
    <xf numFmtId="0" fontId="25" fillId="0" borderId="48" xfId="0" applyNumberFormat="1" applyFont="1" applyFill="1" applyBorder="1" applyAlignment="1">
      <alignment horizontal="left" vertical="center"/>
    </xf>
    <xf numFmtId="0" fontId="25" fillId="0" borderId="49" xfId="0" applyFont="1" applyFill="1" applyBorder="1" applyAlignment="1">
      <alignment vertical="center"/>
    </xf>
    <xf numFmtId="165" fontId="25" fillId="0" borderId="25" xfId="13" applyNumberFormat="1" applyFont="1" applyFill="1" applyBorder="1" applyAlignment="1">
      <alignment vertical="center"/>
    </xf>
    <xf numFmtId="0" fontId="25" fillId="0" borderId="28" xfId="0" applyNumberFormat="1" applyFont="1" applyFill="1" applyBorder="1" applyAlignment="1">
      <alignment horizontal="left" vertical="center"/>
    </xf>
    <xf numFmtId="0" fontId="25" fillId="0" borderId="28" xfId="0" applyFont="1" applyFill="1" applyBorder="1" applyAlignment="1">
      <alignment vertical="center"/>
    </xf>
    <xf numFmtId="165" fontId="25" fillId="0" borderId="34" xfId="13" applyNumberFormat="1" applyFont="1" applyFill="1" applyBorder="1" applyAlignment="1">
      <alignment vertical="center"/>
    </xf>
    <xf numFmtId="0" fontId="25" fillId="0" borderId="3" xfId="0" applyFont="1" applyBorder="1" applyAlignment="1">
      <alignment horizontal="center"/>
    </xf>
    <xf numFmtId="0" fontId="25" fillId="0" borderId="29" xfId="0" applyFont="1" applyFill="1" applyBorder="1" applyAlignment="1">
      <alignment vertical="center"/>
    </xf>
    <xf numFmtId="165" fontId="25" fillId="0" borderId="32" xfId="13" applyNumberFormat="1" applyFont="1" applyFill="1" applyBorder="1" applyAlignment="1">
      <alignment vertical="center"/>
    </xf>
    <xf numFmtId="0" fontId="25" fillId="0" borderId="2" xfId="0" applyFont="1" applyFill="1" applyBorder="1" applyAlignment="1">
      <alignment horizontal="center"/>
    </xf>
    <xf numFmtId="0" fontId="25" fillId="0" borderId="25" xfId="0" applyFont="1" applyFill="1" applyBorder="1" applyAlignment="1">
      <alignment horizontal="center"/>
    </xf>
    <xf numFmtId="0" fontId="25" fillId="0" borderId="3" xfId="0" applyNumberFormat="1" applyFont="1" applyFill="1" applyBorder="1" applyAlignment="1">
      <alignment horizontal="left" vertical="center"/>
    </xf>
    <xf numFmtId="0" fontId="25" fillId="0" borderId="3" xfId="0" applyFont="1" applyFill="1" applyBorder="1" applyAlignment="1">
      <alignment vertical="center"/>
    </xf>
    <xf numFmtId="0" fontId="25" fillId="0" borderId="3" xfId="0" applyFont="1" applyFill="1" applyBorder="1" applyAlignment="1">
      <alignment horizontal="center"/>
    </xf>
    <xf numFmtId="0" fontId="25" fillId="0" borderId="2" xfId="0" applyFont="1" applyBorder="1" applyAlignment="1">
      <alignment horizontal="center"/>
    </xf>
    <xf numFmtId="49" fontId="25" fillId="0" borderId="29" xfId="0" applyNumberFormat="1" applyFont="1" applyFill="1" applyBorder="1" applyAlignment="1">
      <alignment horizontal="left" vertical="center"/>
    </xf>
    <xf numFmtId="49" fontId="25" fillId="0" borderId="29" xfId="0" applyNumberFormat="1" applyFont="1" applyFill="1" applyBorder="1" applyAlignment="1">
      <alignment vertical="center"/>
    </xf>
    <xf numFmtId="49" fontId="25" fillId="0" borderId="23" xfId="0" applyNumberFormat="1" applyFont="1" applyFill="1" applyBorder="1" applyAlignment="1">
      <alignment horizontal="left" vertical="center"/>
    </xf>
    <xf numFmtId="49" fontId="25" fillId="0" borderId="25" xfId="0" applyNumberFormat="1" applyFont="1" applyFill="1" applyBorder="1" applyAlignment="1">
      <alignment vertical="center"/>
    </xf>
    <xf numFmtId="49" fontId="25" fillId="0" borderId="25" xfId="0" applyNumberFormat="1" applyFont="1" applyFill="1" applyBorder="1" applyAlignment="1">
      <alignment horizontal="left" vertical="center"/>
    </xf>
    <xf numFmtId="49" fontId="25" fillId="0" borderId="23" xfId="0" applyNumberFormat="1" applyFont="1" applyFill="1" applyBorder="1" applyAlignment="1">
      <alignment vertical="center"/>
    </xf>
    <xf numFmtId="49" fontId="25" fillId="0" borderId="44" xfId="0" applyNumberFormat="1" applyFont="1" applyFill="1" applyBorder="1" applyAlignment="1">
      <alignment horizontal="left" vertical="center"/>
    </xf>
    <xf numFmtId="49" fontId="25" fillId="0" borderId="44" xfId="0" applyNumberFormat="1" applyFont="1" applyFill="1" applyBorder="1" applyAlignment="1">
      <alignment vertical="center"/>
    </xf>
    <xf numFmtId="49" fontId="25" fillId="0" borderId="3" xfId="0" applyNumberFormat="1" applyFont="1" applyFill="1" applyBorder="1" applyAlignment="1">
      <alignment horizontal="left" vertical="center"/>
    </xf>
    <xf numFmtId="49" fontId="25" fillId="0" borderId="3" xfId="0" applyNumberFormat="1" applyFont="1" applyFill="1" applyBorder="1" applyAlignment="1">
      <alignment vertical="center"/>
    </xf>
    <xf numFmtId="0" fontId="25" fillId="0" borderId="28" xfId="0" applyFont="1" applyFill="1" applyBorder="1" applyAlignment="1">
      <alignment horizontal="center"/>
    </xf>
    <xf numFmtId="49" fontId="25" fillId="0" borderId="28" xfId="0" applyNumberFormat="1" applyFont="1" applyFill="1" applyBorder="1" applyAlignment="1">
      <alignment vertical="center"/>
    </xf>
    <xf numFmtId="1" fontId="25" fillId="0" borderId="2" xfId="0" applyNumberFormat="1" applyFont="1" applyFill="1" applyBorder="1" applyAlignment="1">
      <alignment horizontal="center" vertical="center"/>
    </xf>
    <xf numFmtId="1" fontId="25" fillId="0" borderId="25" xfId="0" applyNumberFormat="1" applyFont="1" applyFill="1" applyBorder="1" applyAlignment="1">
      <alignment horizontal="center" vertical="center"/>
    </xf>
    <xf numFmtId="1" fontId="25" fillId="0" borderId="3" xfId="0" applyNumberFormat="1" applyFont="1" applyFill="1" applyBorder="1" applyAlignment="1">
      <alignment horizontal="center" vertical="center"/>
    </xf>
    <xf numFmtId="0" fontId="25" fillId="0" borderId="27" xfId="0" applyFont="1" applyFill="1" applyBorder="1" applyAlignment="1">
      <alignment vertical="center"/>
    </xf>
    <xf numFmtId="0" fontId="25" fillId="0" borderId="29" xfId="0" applyNumberFormat="1" applyFont="1" applyFill="1" applyBorder="1" applyAlignment="1">
      <alignment horizontal="left" vertical="center"/>
    </xf>
    <xf numFmtId="0" fontId="25" fillId="0" borderId="27" xfId="0" applyNumberFormat="1" applyFont="1" applyFill="1" applyBorder="1" applyAlignment="1">
      <alignment horizontal="left" vertical="center"/>
    </xf>
    <xf numFmtId="165" fontId="25" fillId="0" borderId="42" xfId="13" applyNumberFormat="1" applyFont="1" applyFill="1" applyBorder="1" applyAlignment="1">
      <alignment vertical="center"/>
    </xf>
    <xf numFmtId="1" fontId="25" fillId="0" borderId="29" xfId="0" applyNumberFormat="1" applyFont="1" applyFill="1" applyBorder="1" applyAlignment="1">
      <alignment horizontal="center" vertical="center"/>
    </xf>
    <xf numFmtId="165" fontId="25" fillId="0" borderId="37" xfId="13" applyNumberFormat="1" applyFont="1" applyFill="1" applyBorder="1" applyAlignment="1">
      <alignment vertical="center"/>
    </xf>
    <xf numFmtId="1" fontId="25" fillId="0" borderId="27" xfId="0" applyNumberFormat="1" applyFont="1" applyFill="1" applyBorder="1" applyAlignment="1">
      <alignment horizontal="center" vertical="center"/>
    </xf>
    <xf numFmtId="165" fontId="25" fillId="0" borderId="35" xfId="13" applyNumberFormat="1" applyFont="1" applyFill="1" applyBorder="1" applyAlignment="1">
      <alignment vertical="center"/>
    </xf>
    <xf numFmtId="1" fontId="25" fillId="0" borderId="28" xfId="0" applyNumberFormat="1" applyFont="1" applyFill="1" applyBorder="1" applyAlignment="1">
      <alignment horizontal="center" vertical="center"/>
    </xf>
    <xf numFmtId="165" fontId="25" fillId="0" borderId="37" xfId="0" applyNumberFormat="1" applyFont="1" applyFill="1" applyBorder="1" applyAlignment="1">
      <alignment vertical="center"/>
    </xf>
    <xf numFmtId="165" fontId="25" fillId="0" borderId="33" xfId="0" applyNumberFormat="1" applyFont="1" applyFill="1" applyBorder="1" applyAlignment="1">
      <alignment vertical="center"/>
    </xf>
    <xf numFmtId="165" fontId="25" fillId="0" borderId="35" xfId="0" applyNumberFormat="1" applyFont="1" applyFill="1" applyBorder="1" applyAlignment="1">
      <alignment vertical="center"/>
    </xf>
    <xf numFmtId="0" fontId="24" fillId="0" borderId="0" xfId="0" applyFont="1" applyFill="1"/>
    <xf numFmtId="165" fontId="25" fillId="0" borderId="41" xfId="13" applyNumberFormat="1" applyFont="1" applyFill="1" applyBorder="1" applyAlignment="1">
      <alignment vertical="center"/>
    </xf>
    <xf numFmtId="1" fontId="25" fillId="0" borderId="23" xfId="0" applyNumberFormat="1" applyFont="1" applyFill="1" applyBorder="1" applyAlignment="1">
      <alignment horizontal="center" vertical="center"/>
    </xf>
    <xf numFmtId="0" fontId="26" fillId="0" borderId="13" xfId="0" applyFont="1" applyFill="1" applyBorder="1" applyAlignment="1">
      <alignment vertical="top" wrapText="1"/>
    </xf>
    <xf numFmtId="0" fontId="26" fillId="0" borderId="2" xfId="0" applyFont="1" applyFill="1" applyBorder="1" applyAlignment="1">
      <alignment vertical="top"/>
    </xf>
    <xf numFmtId="165" fontId="25" fillId="0" borderId="1" xfId="0" applyNumberFormat="1" applyFont="1" applyFill="1" applyBorder="1" applyAlignment="1">
      <alignment vertical="center"/>
    </xf>
    <xf numFmtId="1" fontId="25" fillId="0" borderId="1" xfId="0" applyNumberFormat="1" applyFont="1" applyFill="1" applyBorder="1" applyAlignment="1">
      <alignment horizontal="center" vertical="center"/>
    </xf>
    <xf numFmtId="165" fontId="25" fillId="0" borderId="3" xfId="0" applyNumberFormat="1" applyFont="1" applyFill="1" applyBorder="1" applyAlignment="1">
      <alignment vertical="center"/>
    </xf>
    <xf numFmtId="0" fontId="25" fillId="0" borderId="2" xfId="0" applyNumberFormat="1" applyFont="1" applyFill="1" applyBorder="1" applyAlignment="1">
      <alignment horizontal="left" vertical="center"/>
    </xf>
    <xf numFmtId="165" fontId="25" fillId="0" borderId="27" xfId="13" applyNumberFormat="1" applyFont="1" applyFill="1" applyBorder="1" applyAlignment="1">
      <alignment vertical="center"/>
    </xf>
    <xf numFmtId="0" fontId="25" fillId="0" borderId="23" xfId="0" applyFont="1" applyFill="1" applyBorder="1" applyAlignment="1">
      <alignment vertical="center"/>
    </xf>
    <xf numFmtId="0" fontId="25" fillId="0" borderId="2" xfId="0" applyFont="1" applyFill="1" applyBorder="1" applyAlignment="1">
      <alignment vertical="center"/>
    </xf>
    <xf numFmtId="0" fontId="25" fillId="0" borderId="36" xfId="0" applyNumberFormat="1" applyFont="1" applyFill="1" applyBorder="1" applyAlignment="1">
      <alignment horizontal="left" vertical="center"/>
    </xf>
    <xf numFmtId="0" fontId="25" fillId="0" borderId="41" xfId="0" applyNumberFormat="1" applyFont="1" applyFill="1" applyBorder="1" applyAlignment="1">
      <alignment horizontal="left" vertical="center"/>
    </xf>
    <xf numFmtId="0" fontId="25" fillId="0" borderId="27" xfId="0" applyFont="1" applyFill="1" applyBorder="1" applyAlignment="1">
      <alignment horizontal="center"/>
    </xf>
    <xf numFmtId="0" fontId="25" fillId="0" borderId="23" xfId="0" applyFont="1" applyFill="1" applyBorder="1" applyAlignment="1">
      <alignment horizontal="center"/>
    </xf>
    <xf numFmtId="165" fontId="25" fillId="0" borderId="3" xfId="13" applyNumberFormat="1" applyFont="1" applyFill="1" applyBorder="1" applyAlignment="1">
      <alignment vertical="center"/>
    </xf>
    <xf numFmtId="0" fontId="25" fillId="0" borderId="42" xfId="0" applyNumberFormat="1" applyFont="1" applyFill="1" applyBorder="1" applyAlignment="1">
      <alignment horizontal="left" vertical="center"/>
    </xf>
    <xf numFmtId="0" fontId="25" fillId="0" borderId="33" xfId="0" applyNumberFormat="1" applyFont="1" applyFill="1" applyBorder="1" applyAlignment="1">
      <alignment horizontal="left" vertical="center"/>
    </xf>
    <xf numFmtId="0" fontId="25" fillId="0" borderId="50" xfId="0" applyNumberFormat="1" applyFont="1" applyFill="1" applyBorder="1" applyAlignment="1">
      <alignment horizontal="left" vertical="center"/>
    </xf>
    <xf numFmtId="49" fontId="28" fillId="0" borderId="25" xfId="23" applyNumberFormat="1" applyFont="1" applyFill="1" applyBorder="1" applyAlignment="1">
      <alignment horizontal="left" vertical="center"/>
    </xf>
    <xf numFmtId="49" fontId="28" fillId="0" borderId="25" xfId="23" applyNumberFormat="1" applyFont="1" applyFill="1" applyBorder="1" applyAlignment="1">
      <alignment vertical="center"/>
    </xf>
    <xf numFmtId="0" fontId="28" fillId="0" borderId="51" xfId="23" applyFont="1" applyFill="1" applyBorder="1" applyAlignment="1">
      <alignment vertical="center"/>
    </xf>
    <xf numFmtId="49" fontId="28" fillId="0" borderId="28" xfId="23" applyNumberFormat="1" applyFont="1" applyFill="1" applyBorder="1" applyAlignment="1">
      <alignment vertical="center"/>
    </xf>
    <xf numFmtId="165" fontId="25" fillId="0" borderId="41" xfId="0" applyNumberFormat="1" applyFont="1" applyFill="1" applyBorder="1" applyAlignment="1">
      <alignment vertical="center"/>
    </xf>
    <xf numFmtId="0" fontId="25" fillId="0" borderId="46" xfId="0" applyFont="1" applyBorder="1" applyAlignment="1">
      <alignment horizontal="left" vertical="top"/>
    </xf>
    <xf numFmtId="0" fontId="25" fillId="0" borderId="5" xfId="0" applyFont="1" applyBorder="1" applyAlignment="1">
      <alignment horizontal="left" vertical="top" wrapText="1"/>
    </xf>
    <xf numFmtId="0" fontId="25" fillId="0" borderId="5" xfId="0" applyNumberFormat="1" applyFont="1" applyFill="1" applyBorder="1" applyAlignment="1">
      <alignment horizontal="left" vertical="center"/>
    </xf>
    <xf numFmtId="0" fontId="25" fillId="0" borderId="31" xfId="0" applyFont="1" applyFill="1" applyBorder="1" applyAlignment="1">
      <alignment vertical="center"/>
    </xf>
    <xf numFmtId="165" fontId="25" fillId="0" borderId="40" xfId="0" applyNumberFormat="1" applyFont="1" applyFill="1" applyBorder="1" applyAlignment="1">
      <alignment horizontal="right" vertical="center"/>
    </xf>
    <xf numFmtId="0" fontId="25" fillId="0" borderId="5" xfId="0" applyFont="1" applyFill="1" applyBorder="1" applyAlignment="1">
      <alignment horizontal="center" vertical="center"/>
    </xf>
    <xf numFmtId="0" fontId="24" fillId="0" borderId="0" xfId="0" applyFont="1" applyAlignment="1">
      <alignment horizontal="left"/>
    </xf>
    <xf numFmtId="0" fontId="25" fillId="0" borderId="14" xfId="0" applyFont="1" applyFill="1" applyBorder="1" applyAlignment="1">
      <alignment horizontal="left" vertical="top"/>
    </xf>
    <xf numFmtId="0" fontId="25" fillId="0" borderId="3" xfId="0" applyFont="1" applyFill="1" applyBorder="1" applyAlignment="1">
      <alignment horizontal="left" vertical="top" wrapText="1"/>
    </xf>
    <xf numFmtId="0" fontId="29" fillId="0" borderId="8" xfId="0" applyFont="1" applyBorder="1" applyAlignment="1">
      <alignment horizontal="left" vertical="center" wrapText="1"/>
    </xf>
    <xf numFmtId="0" fontId="18" fillId="0" borderId="8" xfId="0" applyFont="1" applyBorder="1" applyAlignment="1">
      <alignment horizontal="left" vertical="center" wrapText="1"/>
    </xf>
    <xf numFmtId="0" fontId="18" fillId="0" borderId="9" xfId="0" applyFont="1" applyBorder="1" applyAlignment="1">
      <alignment vertical="top" wrapText="1"/>
    </xf>
    <xf numFmtId="0" fontId="8" fillId="0" borderId="9" xfId="0" applyFont="1" applyBorder="1" applyAlignment="1">
      <alignment vertical="center" wrapText="1"/>
    </xf>
    <xf numFmtId="0" fontId="31" fillId="0" borderId="8" xfId="0" applyFont="1" applyBorder="1" applyAlignment="1">
      <alignment horizontal="left" vertical="center" wrapText="1"/>
    </xf>
    <xf numFmtId="0" fontId="32" fillId="0" borderId="9" xfId="0" applyFont="1" applyBorder="1" applyAlignment="1">
      <alignment horizontal="left" vertical="center" wrapText="1"/>
    </xf>
    <xf numFmtId="0" fontId="1" fillId="0" borderId="9" xfId="0" applyFont="1" applyBorder="1" applyAlignment="1">
      <alignment vertical="center" wrapText="1"/>
    </xf>
    <xf numFmtId="0" fontId="32" fillId="0" borderId="9" xfId="0" applyFont="1" applyBorder="1" applyAlignment="1">
      <alignment vertical="center" wrapText="1"/>
    </xf>
    <xf numFmtId="0" fontId="0" fillId="0" borderId="9" xfId="0" applyBorder="1"/>
    <xf numFmtId="0" fontId="32" fillId="0" borderId="9" xfId="0" applyFont="1" applyBorder="1"/>
    <xf numFmtId="0" fontId="32" fillId="0" borderId="11" xfId="0" applyFont="1" applyBorder="1"/>
    <xf numFmtId="0" fontId="9" fillId="0" borderId="0" xfId="0" applyFont="1" applyAlignment="1">
      <alignment horizontal="center"/>
    </xf>
    <xf numFmtId="0" fontId="25" fillId="0" borderId="23" xfId="0" applyFont="1" applyBorder="1" applyAlignment="1">
      <alignment horizontal="center"/>
    </xf>
    <xf numFmtId="0" fontId="25" fillId="0" borderId="52" xfId="0" applyFont="1" applyBorder="1" applyAlignment="1">
      <alignment vertical="center"/>
    </xf>
    <xf numFmtId="49" fontId="33" fillId="5" borderId="62" xfId="17" applyNumberFormat="1" applyFont="1" applyFill="1" applyBorder="1" applyAlignment="1" applyProtection="1">
      <alignment horizontal="center" vertical="center" wrapText="1"/>
      <protection locked="0"/>
    </xf>
    <xf numFmtId="49" fontId="33" fillId="5" borderId="63" xfId="17" applyNumberFormat="1" applyFont="1" applyFill="1" applyBorder="1" applyAlignment="1" applyProtection="1">
      <alignment horizontal="center" vertical="center" wrapText="1"/>
      <protection locked="0"/>
    </xf>
    <xf numFmtId="49" fontId="33" fillId="5" borderId="64" xfId="17" applyNumberFormat="1" applyFont="1" applyFill="1" applyBorder="1" applyAlignment="1" applyProtection="1">
      <alignment horizontal="center" vertical="center" wrapText="1"/>
      <protection locked="0"/>
    </xf>
    <xf numFmtId="49" fontId="33" fillId="5" borderId="65" xfId="17" applyNumberFormat="1" applyFont="1" applyFill="1" applyBorder="1" applyAlignment="1" applyProtection="1">
      <alignment horizontal="center" vertical="center" wrapText="1"/>
      <protection locked="0"/>
    </xf>
    <xf numFmtId="49" fontId="33" fillId="5" borderId="66" xfId="17" applyNumberFormat="1" applyFont="1" applyFill="1" applyBorder="1" applyAlignment="1" applyProtection="1">
      <alignment horizontal="center" vertical="center" wrapText="1"/>
      <protection locked="0"/>
    </xf>
    <xf numFmtId="49" fontId="33" fillId="5" borderId="67" xfId="17" applyNumberFormat="1" applyFont="1" applyFill="1" applyBorder="1" applyAlignment="1" applyProtection="1">
      <alignment horizontal="center" vertical="center" wrapText="1"/>
      <protection locked="0"/>
    </xf>
    <xf numFmtId="49" fontId="10" fillId="5" borderId="68" xfId="17" applyNumberFormat="1" applyFont="1" applyFill="1" applyBorder="1" applyAlignment="1" applyProtection="1">
      <alignment horizontal="center" vertical="center" wrapText="1"/>
      <protection locked="0"/>
    </xf>
    <xf numFmtId="49" fontId="10" fillId="5" borderId="69" xfId="17" applyNumberFormat="1" applyFont="1" applyFill="1" applyBorder="1" applyAlignment="1" applyProtection="1">
      <alignment horizontal="center" vertical="center" wrapText="1"/>
      <protection locked="0"/>
    </xf>
    <xf numFmtId="49" fontId="10" fillId="5" borderId="67" xfId="17" applyNumberFormat="1" applyFont="1" applyFill="1" applyBorder="1" applyAlignment="1" applyProtection="1">
      <alignment horizontal="center" vertical="center" wrapText="1"/>
      <protection locked="0"/>
    </xf>
    <xf numFmtId="4" fontId="33" fillId="5" borderId="63" xfId="17" applyNumberFormat="1" applyFont="1" applyFill="1" applyBorder="1" applyAlignment="1" applyProtection="1">
      <alignment horizontal="center" vertical="center" wrapText="1"/>
      <protection locked="0"/>
    </xf>
    <xf numFmtId="0" fontId="14" fillId="0" borderId="21" xfId="0" applyFont="1" applyBorder="1" applyAlignment="1">
      <alignment horizontal="left" vertical="top"/>
    </xf>
    <xf numFmtId="0" fontId="14" fillId="0" borderId="6" xfId="0" applyFont="1" applyBorder="1" applyAlignment="1">
      <alignment horizontal="left" vertical="top" wrapText="1"/>
    </xf>
    <xf numFmtId="165" fontId="13" fillId="0" borderId="6" xfId="13" applyNumberFormat="1" applyFont="1" applyFill="1" applyBorder="1" applyAlignment="1">
      <alignment vertical="center"/>
    </xf>
    <xf numFmtId="0" fontId="13" fillId="0" borderId="6" xfId="0" applyFont="1" applyFill="1" applyBorder="1" applyAlignment="1">
      <alignment horizontal="center" vertical="center"/>
    </xf>
    <xf numFmtId="0" fontId="13" fillId="0" borderId="12" xfId="0" applyFont="1" applyFill="1" applyBorder="1" applyAlignment="1">
      <alignment vertical="center" wrapText="1"/>
    </xf>
    <xf numFmtId="0" fontId="13" fillId="0" borderId="25" xfId="0" applyFont="1" applyBorder="1" applyAlignment="1">
      <alignment horizontal="left" vertical="center"/>
    </xf>
    <xf numFmtId="2" fontId="13" fillId="0" borderId="22" xfId="0" applyNumberFormat="1" applyFont="1" applyBorder="1" applyAlignment="1">
      <alignment vertical="center"/>
    </xf>
    <xf numFmtId="49" fontId="14" fillId="0" borderId="25" xfId="0" applyNumberFormat="1" applyFont="1" applyBorder="1"/>
    <xf numFmtId="49" fontId="14" fillId="0" borderId="3" xfId="0" applyNumberFormat="1" applyFont="1" applyBorder="1" applyAlignment="1">
      <alignment vertical="center"/>
    </xf>
    <xf numFmtId="2" fontId="13" fillId="0" borderId="18" xfId="0" applyNumberFormat="1" applyFont="1" applyBorder="1" applyAlignment="1">
      <alignment vertical="center"/>
    </xf>
    <xf numFmtId="0" fontId="14" fillId="0" borderId="29" xfId="0" applyFont="1" applyBorder="1" applyAlignment="1">
      <alignment vertical="center"/>
    </xf>
    <xf numFmtId="0" fontId="14" fillId="0" borderId="29" xfId="0" applyFont="1" applyBorder="1" applyAlignment="1">
      <alignment horizontal="left" vertical="center" wrapText="1"/>
    </xf>
    <xf numFmtId="165" fontId="13" fillId="0" borderId="61" xfId="0" applyNumberFormat="1" applyFont="1" applyBorder="1" applyAlignment="1">
      <alignment vertical="center"/>
    </xf>
    <xf numFmtId="165" fontId="13" fillId="0" borderId="18" xfId="0" applyNumberFormat="1" applyFont="1" applyBorder="1" applyAlignment="1">
      <alignment vertical="center"/>
    </xf>
    <xf numFmtId="0" fontId="13" fillId="0" borderId="29" xfId="0" applyFont="1" applyBorder="1" applyAlignment="1">
      <alignment horizontal="left" vertical="center"/>
    </xf>
    <xf numFmtId="2" fontId="13" fillId="0" borderId="61" xfId="0" applyNumberFormat="1" applyFont="1" applyBorder="1" applyAlignment="1">
      <alignment vertical="center"/>
    </xf>
    <xf numFmtId="0" fontId="13" fillId="0" borderId="3" xfId="0" applyFont="1" applyBorder="1" applyAlignment="1">
      <alignment horizontal="left" vertical="center"/>
    </xf>
    <xf numFmtId="0" fontId="14" fillId="0" borderId="16" xfId="0" applyFont="1" applyBorder="1" applyAlignment="1">
      <alignment horizontal="left" vertical="center"/>
    </xf>
    <xf numFmtId="0" fontId="14" fillId="0" borderId="1" xfId="0" applyFont="1" applyBorder="1" applyAlignment="1">
      <alignment horizontal="left" vertical="center"/>
    </xf>
    <xf numFmtId="49" fontId="14" fillId="0" borderId="1" xfId="0" applyNumberFormat="1" applyFont="1" applyBorder="1" applyAlignment="1">
      <alignment vertical="center"/>
    </xf>
    <xf numFmtId="0" fontId="14" fillId="0" borderId="1" xfId="0" applyFont="1" applyBorder="1" applyAlignment="1">
      <alignment horizontal="left" vertical="center" wrapText="1"/>
    </xf>
    <xf numFmtId="165" fontId="13" fillId="0" borderId="15" xfId="0" applyNumberFormat="1" applyFont="1" applyBorder="1" applyAlignment="1">
      <alignment vertical="center" wrapText="1"/>
    </xf>
    <xf numFmtId="49" fontId="14" fillId="0" borderId="29" xfId="0" applyNumberFormat="1" applyFont="1" applyBorder="1" applyAlignment="1">
      <alignment vertical="center"/>
    </xf>
    <xf numFmtId="165" fontId="13" fillId="0" borderId="29" xfId="0" applyNumberFormat="1" applyFont="1" applyBorder="1" applyAlignment="1">
      <alignment vertical="center"/>
    </xf>
    <xf numFmtId="0" fontId="13" fillId="0" borderId="29" xfId="0" applyFont="1" applyBorder="1" applyAlignment="1">
      <alignment horizontal="center"/>
    </xf>
    <xf numFmtId="165" fontId="13" fillId="0" borderId="61" xfId="0" applyNumberFormat="1" applyFont="1" applyBorder="1" applyAlignment="1">
      <alignment vertical="center" wrapText="1"/>
    </xf>
    <xf numFmtId="49" fontId="14" fillId="0" borderId="31" xfId="0" applyNumberFormat="1" applyFont="1" applyBorder="1" applyAlignment="1">
      <alignment vertical="center"/>
    </xf>
    <xf numFmtId="0" fontId="14" fillId="0" borderId="31" xfId="0" applyFont="1" applyBorder="1" applyAlignment="1">
      <alignment horizontal="left" vertical="center" wrapText="1"/>
    </xf>
    <xf numFmtId="165" fontId="13" fillId="0" borderId="31" xfId="0" applyNumberFormat="1" applyFont="1" applyBorder="1" applyAlignment="1">
      <alignment vertical="center"/>
    </xf>
    <xf numFmtId="0" fontId="13" fillId="0" borderId="31" xfId="0" applyFont="1" applyBorder="1" applyAlignment="1">
      <alignment horizontal="center"/>
    </xf>
    <xf numFmtId="165" fontId="13" fillId="0" borderId="47" xfId="0" applyNumberFormat="1" applyFont="1" applyBorder="1" applyAlignment="1">
      <alignment vertical="center" wrapText="1"/>
    </xf>
    <xf numFmtId="0" fontId="13" fillId="0" borderId="23" xfId="0" applyFont="1" applyBorder="1" applyAlignment="1">
      <alignment horizontal="left" vertical="center"/>
    </xf>
    <xf numFmtId="2" fontId="13" fillId="0" borderId="24" xfId="0" applyNumberFormat="1" applyFont="1" applyBorder="1" applyAlignment="1">
      <alignment vertical="center"/>
    </xf>
    <xf numFmtId="49" fontId="10" fillId="5" borderId="70" xfId="17" applyNumberFormat="1" applyFont="1" applyFill="1" applyBorder="1" applyAlignment="1" applyProtection="1">
      <alignment horizontal="center" vertical="center" wrapText="1"/>
      <protection locked="0"/>
    </xf>
    <xf numFmtId="49" fontId="10" fillId="5" borderId="71" xfId="17" applyNumberFormat="1" applyFont="1" applyFill="1" applyBorder="1" applyAlignment="1" applyProtection="1">
      <alignment horizontal="center" vertical="center" wrapText="1"/>
      <protection locked="0"/>
    </xf>
    <xf numFmtId="49" fontId="10" fillId="5" borderId="72" xfId="17" applyNumberFormat="1" applyFont="1" applyFill="1" applyBorder="1" applyAlignment="1" applyProtection="1">
      <alignment horizontal="center" vertical="center" wrapText="1"/>
      <protection locked="0"/>
    </xf>
    <xf numFmtId="0" fontId="14" fillId="0" borderId="23" xfId="0" applyFont="1" applyBorder="1" applyAlignment="1">
      <alignment horizontal="center" vertical="center"/>
    </xf>
    <xf numFmtId="0" fontId="14" fillId="0" borderId="52" xfId="0" applyFont="1" applyBorder="1" applyAlignment="1">
      <alignment vertical="center"/>
    </xf>
    <xf numFmtId="165" fontId="14" fillId="0" borderId="1" xfId="13" applyNumberFormat="1" applyFont="1" applyFill="1" applyBorder="1" applyAlignment="1">
      <alignment horizontal="right" vertical="center"/>
    </xf>
    <xf numFmtId="0" fontId="14" fillId="0" borderId="15" xfId="0" applyFont="1" applyBorder="1" applyAlignment="1">
      <alignment vertical="center" wrapText="1"/>
    </xf>
    <xf numFmtId="165" fontId="13" fillId="0" borderId="25" xfId="0" applyNumberFormat="1" applyFont="1" applyBorder="1" applyAlignment="1">
      <alignment vertical="center"/>
    </xf>
    <xf numFmtId="165" fontId="13" fillId="0" borderId="3" xfId="0" applyNumberFormat="1" applyFont="1" applyBorder="1" applyAlignment="1">
      <alignment vertical="center"/>
    </xf>
    <xf numFmtId="165" fontId="13" fillId="0" borderId="0" xfId="0" applyNumberFormat="1" applyFont="1" applyBorder="1" applyAlignment="1">
      <alignment vertical="center"/>
    </xf>
    <xf numFmtId="0" fontId="13" fillId="0" borderId="23" xfId="0" applyFont="1" applyBorder="1" applyAlignment="1">
      <alignment vertical="center"/>
    </xf>
    <xf numFmtId="0" fontId="14" fillId="0" borderId="0" xfId="0" applyFont="1" applyBorder="1" applyAlignment="1">
      <alignment horizontal="center" vertical="center"/>
    </xf>
    <xf numFmtId="0" fontId="14" fillId="0" borderId="49" xfId="0" applyFont="1" applyBorder="1" applyAlignment="1">
      <alignment horizontal="center" vertical="center"/>
    </xf>
    <xf numFmtId="0" fontId="14" fillId="0" borderId="4" xfId="0" applyFont="1" applyBorder="1" applyAlignment="1">
      <alignment horizontal="center" vertical="center"/>
    </xf>
    <xf numFmtId="0" fontId="25" fillId="0" borderId="3" xfId="0" applyFont="1" applyFill="1" applyBorder="1"/>
    <xf numFmtId="0" fontId="34" fillId="0" borderId="8" xfId="0" applyFont="1" applyBorder="1" applyAlignment="1">
      <alignment horizontal="left" vertical="center" wrapText="1"/>
    </xf>
    <xf numFmtId="0" fontId="35" fillId="0" borderId="8" xfId="0" applyFont="1" applyBorder="1" applyAlignment="1">
      <alignment horizontal="left" vertical="center" wrapText="1"/>
    </xf>
    <xf numFmtId="0" fontId="35" fillId="0" borderId="8" xfId="0" applyFont="1" applyBorder="1" applyAlignment="1">
      <alignment vertical="center" wrapText="1"/>
    </xf>
    <xf numFmtId="0" fontId="36" fillId="0" borderId="8" xfId="0" applyFont="1" applyBorder="1" applyAlignment="1">
      <alignment horizontal="left" vertical="center" wrapText="1"/>
    </xf>
    <xf numFmtId="0" fontId="34" fillId="0" borderId="10" xfId="0" applyFont="1" applyBorder="1" applyAlignment="1">
      <alignment horizontal="left" vertical="center" wrapText="1"/>
    </xf>
    <xf numFmtId="49" fontId="30" fillId="5" borderId="19" xfId="17" applyNumberFormat="1" applyFont="1" applyFill="1" applyBorder="1" applyAlignment="1" applyProtection="1">
      <alignment horizontal="center" vertical="center" wrapText="1"/>
      <protection locked="0"/>
    </xf>
    <xf numFmtId="49" fontId="30" fillId="5" borderId="20" xfId="17" applyNumberFormat="1" applyFont="1" applyFill="1" applyBorder="1" applyAlignment="1" applyProtection="1">
      <alignment horizontal="center" vertical="center" wrapText="1"/>
      <protection locked="0"/>
    </xf>
    <xf numFmtId="0" fontId="25" fillId="0" borderId="16" xfId="0" applyFont="1" applyFill="1" applyBorder="1" applyAlignment="1">
      <alignment horizontal="left" vertical="top"/>
    </xf>
    <xf numFmtId="0" fontId="25" fillId="0" borderId="1" xfId="0" applyFont="1" applyFill="1" applyBorder="1" applyAlignment="1">
      <alignment horizontal="left" vertical="top" wrapText="1"/>
    </xf>
    <xf numFmtId="0" fontId="25" fillId="0" borderId="13" xfId="0" applyFont="1" applyFill="1" applyBorder="1" applyAlignment="1">
      <alignment horizontal="left" vertical="top"/>
    </xf>
    <xf numFmtId="0" fontId="25" fillId="0" borderId="45" xfId="0" applyFont="1" applyFill="1" applyBorder="1" applyAlignment="1">
      <alignment horizontal="left" vertical="top"/>
    </xf>
    <xf numFmtId="0" fontId="25" fillId="0" borderId="14" xfId="0" applyFont="1" applyFill="1" applyBorder="1" applyAlignment="1">
      <alignment horizontal="left" vertical="top"/>
    </xf>
    <xf numFmtId="0" fontId="25" fillId="0" borderId="3" xfId="0" applyFont="1" applyBorder="1" applyAlignment="1">
      <alignment horizontal="left" vertical="top" wrapText="1"/>
    </xf>
    <xf numFmtId="0" fontId="25" fillId="0" borderId="1" xfId="0" applyFont="1" applyBorder="1" applyAlignment="1">
      <alignment horizontal="left" vertical="top" wrapText="1"/>
    </xf>
    <xf numFmtId="0" fontId="25" fillId="0" borderId="39" xfId="0" applyFont="1" applyBorder="1" applyAlignment="1">
      <alignment horizontal="left" vertical="top" wrapText="1"/>
    </xf>
    <xf numFmtId="0" fontId="25" fillId="0" borderId="2" xfId="0" applyFont="1" applyFill="1" applyBorder="1" applyAlignment="1">
      <alignment horizontal="left" vertical="top" wrapText="1"/>
    </xf>
    <xf numFmtId="0" fontId="25" fillId="0" borderId="23" xfId="0" applyFont="1" applyFill="1" applyBorder="1" applyAlignment="1">
      <alignment horizontal="left" vertical="top" wrapText="1"/>
    </xf>
    <xf numFmtId="0" fontId="25" fillId="0" borderId="3" xfId="0" applyFont="1" applyFill="1" applyBorder="1" applyAlignment="1">
      <alignment horizontal="left" vertical="top" wrapText="1"/>
    </xf>
    <xf numFmtId="0" fontId="25" fillId="0" borderId="2" xfId="0" applyFont="1" applyBorder="1" applyAlignment="1">
      <alignment horizontal="left" vertical="top" wrapText="1"/>
    </xf>
    <xf numFmtId="0" fontId="25" fillId="0" borderId="23" xfId="0" applyFont="1" applyBorder="1" applyAlignment="1">
      <alignment horizontal="left" vertical="top" wrapText="1"/>
    </xf>
    <xf numFmtId="0" fontId="25" fillId="0" borderId="16" xfId="0" applyFont="1" applyBorder="1" applyAlignment="1">
      <alignment horizontal="left" vertical="top"/>
    </xf>
    <xf numFmtId="0" fontId="26" fillId="0" borderId="13" xfId="0" applyFont="1" applyFill="1" applyBorder="1" applyAlignment="1">
      <alignment horizontal="left" vertical="top"/>
    </xf>
    <xf numFmtId="0" fontId="26" fillId="0" borderId="45" xfId="0" applyFont="1" applyFill="1" applyBorder="1" applyAlignment="1">
      <alignment horizontal="left" vertical="top"/>
    </xf>
    <xf numFmtId="0" fontId="26" fillId="0" borderId="2" xfId="0" applyFont="1" applyFill="1" applyBorder="1" applyAlignment="1">
      <alignment horizontal="left" vertical="top"/>
    </xf>
    <xf numFmtId="0" fontId="26" fillId="0" borderId="23" xfId="0" applyFont="1" applyFill="1" applyBorder="1" applyAlignment="1">
      <alignment horizontal="left" vertical="top"/>
    </xf>
    <xf numFmtId="0" fontId="25" fillId="0" borderId="13" xfId="0" applyFont="1" applyFill="1" applyBorder="1" applyAlignment="1">
      <alignment horizontal="left" vertical="top" wrapText="1"/>
    </xf>
    <xf numFmtId="0" fontId="25" fillId="0" borderId="45" xfId="0" applyFont="1" applyFill="1" applyBorder="1" applyAlignment="1">
      <alignment horizontal="left" vertical="top" wrapText="1"/>
    </xf>
    <xf numFmtId="0" fontId="25" fillId="0" borderId="14" xfId="0" applyFont="1" applyFill="1" applyBorder="1" applyAlignment="1">
      <alignment horizontal="left" vertical="top" wrapText="1"/>
    </xf>
    <xf numFmtId="0" fontId="26" fillId="0" borderId="14" xfId="0" applyFont="1" applyFill="1" applyBorder="1" applyAlignment="1">
      <alignment horizontal="left" vertical="top"/>
    </xf>
    <xf numFmtId="0" fontId="26" fillId="0" borderId="3" xfId="0" applyFont="1" applyFill="1" applyBorder="1" applyAlignment="1">
      <alignment horizontal="left" vertical="top"/>
    </xf>
    <xf numFmtId="0" fontId="26" fillId="0" borderId="2" xfId="0" applyFont="1" applyFill="1" applyBorder="1" applyAlignment="1">
      <alignment horizontal="left" vertical="top" wrapText="1"/>
    </xf>
    <xf numFmtId="0" fontId="26" fillId="0" borderId="23" xfId="0" applyFont="1" applyFill="1" applyBorder="1" applyAlignment="1">
      <alignment horizontal="left" vertical="top" wrapText="1"/>
    </xf>
    <xf numFmtId="0" fontId="26" fillId="0" borderId="3" xfId="0" applyFont="1" applyFill="1" applyBorder="1" applyAlignment="1">
      <alignment horizontal="left" vertical="top" wrapText="1"/>
    </xf>
    <xf numFmtId="0" fontId="25" fillId="0" borderId="39" xfId="0" applyFont="1" applyFill="1" applyBorder="1" applyAlignment="1">
      <alignment horizontal="left" vertical="top" wrapText="1"/>
    </xf>
    <xf numFmtId="0" fontId="25" fillId="0" borderId="14" xfId="0" applyFont="1" applyBorder="1" applyAlignment="1">
      <alignment horizontal="left" vertical="top"/>
    </xf>
    <xf numFmtId="0" fontId="25" fillId="0" borderId="36" xfId="0" applyFont="1" applyBorder="1" applyAlignment="1">
      <alignment horizontal="left" vertical="top" wrapText="1"/>
    </xf>
    <xf numFmtId="0" fontId="14" fillId="0" borderId="16" xfId="0" applyFont="1" applyBorder="1" applyAlignment="1">
      <alignment horizontal="left" vertical="top"/>
    </xf>
    <xf numFmtId="0" fontId="14" fillId="0" borderId="3" xfId="0" applyFont="1" applyBorder="1" applyAlignment="1">
      <alignment horizontal="left" vertical="top"/>
    </xf>
    <xf numFmtId="0" fontId="14" fillId="0" borderId="16" xfId="0" applyFont="1" applyBorder="1" applyAlignment="1">
      <alignment horizontal="left" vertical="top" wrapText="1"/>
    </xf>
    <xf numFmtId="0" fontId="14" fillId="0" borderId="7" xfId="0" applyFont="1" applyBorder="1" applyAlignment="1">
      <alignment horizontal="left" vertical="top" wrapText="1"/>
    </xf>
    <xf numFmtId="0" fontId="14" fillId="0" borderId="3" xfId="0" applyFont="1" applyBorder="1" applyAlignment="1">
      <alignment horizontal="left" vertical="top" wrapText="1"/>
    </xf>
    <xf numFmtId="0" fontId="14" fillId="0" borderId="1" xfId="0" applyFont="1" applyBorder="1" applyAlignment="1">
      <alignment horizontal="left" vertical="top" wrapText="1"/>
    </xf>
    <xf numFmtId="0" fontId="14" fillId="0" borderId="5" xfId="0" applyFont="1" applyBorder="1" applyAlignment="1">
      <alignment horizontal="left" vertical="top" wrapText="1"/>
    </xf>
    <xf numFmtId="0" fontId="14" fillId="0" borderId="13" xfId="0" applyFont="1" applyBorder="1" applyAlignment="1">
      <alignment horizontal="left" vertical="center"/>
    </xf>
    <xf numFmtId="0" fontId="14" fillId="0" borderId="46" xfId="0" applyFont="1" applyBorder="1" applyAlignment="1">
      <alignment horizontal="left" vertical="center"/>
    </xf>
    <xf numFmtId="0" fontId="14" fillId="0" borderId="2" xfId="0" applyFont="1" applyBorder="1" applyAlignment="1">
      <alignment horizontal="left" vertical="center"/>
    </xf>
    <xf numFmtId="0" fontId="14" fillId="0" borderId="31" xfId="0" applyFont="1" applyBorder="1" applyAlignment="1">
      <alignment horizontal="left" vertical="center"/>
    </xf>
    <xf numFmtId="0" fontId="14" fillId="0" borderId="14" xfId="0" applyFont="1" applyBorder="1" applyAlignment="1">
      <alignment horizontal="left" vertical="top" wrapText="1"/>
    </xf>
    <xf numFmtId="0" fontId="14" fillId="0" borderId="14"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1" xfId="0" applyFont="1" applyFill="1" applyBorder="1" applyAlignment="1">
      <alignment horizontal="left" vertical="top" wrapText="1"/>
    </xf>
    <xf numFmtId="0" fontId="14" fillId="3" borderId="16"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45" xfId="0" applyFont="1" applyFill="1" applyBorder="1" applyAlignment="1">
      <alignment horizontal="left" vertical="top" wrapText="1"/>
    </xf>
    <xf numFmtId="0" fontId="14" fillId="3" borderId="14" xfId="0" applyFont="1" applyFill="1" applyBorder="1" applyAlignment="1">
      <alignment horizontal="left" vertical="top" wrapText="1"/>
    </xf>
    <xf numFmtId="0" fontId="14" fillId="0" borderId="23" xfId="0" applyFont="1" applyFill="1" applyBorder="1" applyAlignment="1">
      <alignment horizontal="left" vertical="top" wrapText="1"/>
    </xf>
    <xf numFmtId="0" fontId="14" fillId="3" borderId="3"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16" xfId="0" applyFont="1" applyBorder="1" applyAlignment="1">
      <alignment vertical="top" wrapText="1"/>
    </xf>
    <xf numFmtId="0" fontId="14" fillId="0" borderId="1" xfId="0" applyFont="1" applyBorder="1" applyAlignment="1">
      <alignment vertical="top" wrapText="1"/>
    </xf>
  </cellXfs>
  <cellStyles count="24">
    <cellStyle name="Čiarka" xfId="13" builtinId="3"/>
    <cellStyle name="Dobrá" xfId="23" builtinId="26"/>
    <cellStyle name="Euro" xfId="10" xr:uid="{00000000-0005-0000-0000-000001000000}"/>
    <cellStyle name="Excel Built-in Normal" xfId="14" xr:uid="{00000000-0005-0000-0000-000002000000}"/>
    <cellStyle name="Normal_Sheet1" xfId="3" xr:uid="{00000000-0005-0000-0000-000003000000}"/>
    <cellStyle name="Normálna" xfId="0" builtinId="0"/>
    <cellStyle name="Normálna 10" xfId="15" xr:uid="{00000000-0005-0000-0000-000005000000}"/>
    <cellStyle name="Normálna 2" xfId="4" xr:uid="{00000000-0005-0000-0000-000006000000}"/>
    <cellStyle name="Normálna 2 2" xfId="16" xr:uid="{00000000-0005-0000-0000-000007000000}"/>
    <cellStyle name="Normálna 2 2 2" xfId="17" xr:uid="{00000000-0005-0000-0000-000008000000}"/>
    <cellStyle name="Normálna 2 2 3" xfId="18" xr:uid="{00000000-0005-0000-0000-000009000000}"/>
    <cellStyle name="Normálna 2 3" xfId="11" xr:uid="{00000000-0005-0000-0000-00000A000000}"/>
    <cellStyle name="Normálna 3" xfId="2" xr:uid="{00000000-0005-0000-0000-00000B000000}"/>
    <cellStyle name="Normálna 3 2" xfId="19" xr:uid="{00000000-0005-0000-0000-00000C000000}"/>
    <cellStyle name="Normálna 3 3" xfId="20" xr:uid="{00000000-0005-0000-0000-00000D000000}"/>
    <cellStyle name="Normálna 4" xfId="1" xr:uid="{00000000-0005-0000-0000-00000E000000}"/>
    <cellStyle name="Normálna 5" xfId="5" xr:uid="{00000000-0005-0000-0000-00000F000000}"/>
    <cellStyle name="Normálna 6" xfId="6" xr:uid="{00000000-0005-0000-0000-000010000000}"/>
    <cellStyle name="Normálna 7" xfId="12" xr:uid="{00000000-0005-0000-0000-000011000000}"/>
    <cellStyle name="Normálna 8" xfId="21" xr:uid="{00000000-0005-0000-0000-000012000000}"/>
    <cellStyle name="Normálna 9" xfId="22" xr:uid="{00000000-0005-0000-0000-000013000000}"/>
    <cellStyle name="normálne_Hárok1" xfId="7" xr:uid="{00000000-0005-0000-0000-000014000000}"/>
    <cellStyle name="Percentá 2" xfId="8" xr:uid="{00000000-0005-0000-0000-000015000000}"/>
    <cellStyle name="Percentá 3" xfId="9" xr:uid="{00000000-0005-0000-0000-000016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theme="4" tint="0.59999389629810485"/>
    <pageSetUpPr fitToPage="1"/>
  </sheetPr>
  <dimension ref="A1:B16"/>
  <sheetViews>
    <sheetView zoomScale="98" zoomScaleNormal="98" workbookViewId="0">
      <selection activeCell="E10" sqref="E10"/>
    </sheetView>
  </sheetViews>
  <sheetFormatPr defaultColWidth="9.1796875" defaultRowHeight="14.5" x14ac:dyDescent="0.35"/>
  <cols>
    <col min="1" max="1" width="16.1796875" style="2" customWidth="1"/>
    <col min="2" max="2" width="153.1796875" style="2" customWidth="1"/>
    <col min="3" max="16384" width="9.1796875" style="2"/>
  </cols>
  <sheetData>
    <row r="1" spans="1:2" ht="16" thickBot="1" x14ac:dyDescent="0.4">
      <c r="A1" s="1"/>
      <c r="B1" s="1"/>
    </row>
    <row r="2" spans="1:2" ht="30.75" customHeight="1" thickBot="1" x14ac:dyDescent="0.4">
      <c r="A2" s="365" t="s">
        <v>4479</v>
      </c>
      <c r="B2" s="366"/>
    </row>
    <row r="3" spans="1:2" ht="6" customHeight="1" x14ac:dyDescent="0.35">
      <c r="A3" s="289"/>
      <c r="B3" s="290"/>
    </row>
    <row r="4" spans="1:2" ht="15.5" x14ac:dyDescent="0.35">
      <c r="A4" s="288" t="s">
        <v>0</v>
      </c>
      <c r="B4" s="291"/>
    </row>
    <row r="5" spans="1:2" ht="15" customHeight="1" x14ac:dyDescent="0.35">
      <c r="A5" s="292" t="s">
        <v>1</v>
      </c>
      <c r="B5" s="290"/>
    </row>
    <row r="6" spans="1:2" ht="6.75" customHeight="1" x14ac:dyDescent="0.35">
      <c r="A6" s="292"/>
      <c r="B6" s="290"/>
    </row>
    <row r="7" spans="1:2" ht="35.25" customHeight="1" x14ac:dyDescent="0.35">
      <c r="A7" s="292" t="s">
        <v>2</v>
      </c>
      <c r="B7" s="293" t="s">
        <v>4465</v>
      </c>
    </row>
    <row r="8" spans="1:2" ht="17.5" x14ac:dyDescent="0.35">
      <c r="A8" s="360" t="s">
        <v>3</v>
      </c>
      <c r="B8" s="294" t="s">
        <v>4</v>
      </c>
    </row>
    <row r="9" spans="1:2" x14ac:dyDescent="0.35">
      <c r="A9" s="361"/>
      <c r="B9" s="294" t="s">
        <v>4478</v>
      </c>
    </row>
    <row r="10" spans="1:2" x14ac:dyDescent="0.35">
      <c r="A10" s="361"/>
      <c r="B10" s="294" t="s">
        <v>5</v>
      </c>
    </row>
    <row r="11" spans="1:2" ht="37.5" x14ac:dyDescent="0.35">
      <c r="A11" s="362"/>
      <c r="B11" s="295" t="s">
        <v>2975</v>
      </c>
    </row>
    <row r="12" spans="1:2" x14ac:dyDescent="0.35">
      <c r="A12" s="362"/>
      <c r="B12" s="295" t="s">
        <v>6</v>
      </c>
    </row>
    <row r="13" spans="1:2" ht="8.25" customHeight="1" x14ac:dyDescent="0.35">
      <c r="A13" s="362"/>
      <c r="B13" s="296"/>
    </row>
    <row r="14" spans="1:2" ht="17.5" x14ac:dyDescent="0.35">
      <c r="A14" s="360" t="s">
        <v>7</v>
      </c>
      <c r="B14" s="297" t="s">
        <v>8</v>
      </c>
    </row>
    <row r="15" spans="1:2" ht="15.75" customHeight="1" x14ac:dyDescent="0.35">
      <c r="A15" s="363"/>
      <c r="B15" s="296"/>
    </row>
    <row r="16" spans="1:2" ht="15.75" customHeight="1" thickBot="1" x14ac:dyDescent="0.4">
      <c r="A16" s="364" t="s">
        <v>9</v>
      </c>
      <c r="B16" s="298" t="s">
        <v>10</v>
      </c>
    </row>
  </sheetData>
  <mergeCells count="1">
    <mergeCell ref="A2:B2"/>
  </mergeCells>
  <conditionalFormatting sqref="A2">
    <cfRule type="containsText" dxfId="18" priority="1" operator="containsText" text="FALSE">
      <formula>NOT(ISERROR(SEARCH("FALSE",A2)))</formula>
    </cfRule>
  </conditionalFormatting>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
  <dimension ref="A1:H920"/>
  <sheetViews>
    <sheetView tabSelected="1" topLeftCell="D1" zoomScaleNormal="100" workbookViewId="0">
      <pane ySplit="1" topLeftCell="A2" activePane="bottomLeft" state="frozen"/>
      <selection pane="bottomLeft" activeCell="K10" sqref="K10"/>
    </sheetView>
  </sheetViews>
  <sheetFormatPr defaultColWidth="9.1796875" defaultRowHeight="14.5" x14ac:dyDescent="0.35"/>
  <cols>
    <col min="1" max="1" width="9.1796875" style="203"/>
    <col min="2" max="2" width="15.26953125" style="285" customWidth="1"/>
    <col min="3" max="3" width="10.1796875" style="203" customWidth="1"/>
    <col min="4" max="4" width="82.26953125" style="203" customWidth="1"/>
    <col min="5" max="5" width="15.453125" style="203" customWidth="1"/>
    <col min="6" max="6" width="7.54296875" style="203" customWidth="1"/>
    <col min="7" max="7" width="162.08984375" style="203" customWidth="1"/>
    <col min="8" max="8" width="12.81640625" style="299" customWidth="1"/>
    <col min="9" max="16384" width="9.1796875" style="203"/>
  </cols>
  <sheetData>
    <row r="1" spans="1:8" customFormat="1" ht="63" x14ac:dyDescent="0.35">
      <c r="A1" s="302" t="s">
        <v>11</v>
      </c>
      <c r="B1" s="303" t="s">
        <v>12</v>
      </c>
      <c r="C1" s="303" t="s">
        <v>4474</v>
      </c>
      <c r="D1" s="303" t="s">
        <v>4475</v>
      </c>
      <c r="E1" s="303" t="s">
        <v>13</v>
      </c>
      <c r="F1" s="303" t="s">
        <v>4476</v>
      </c>
      <c r="G1" s="303" t="s">
        <v>4477</v>
      </c>
      <c r="H1" s="304" t="s">
        <v>2979</v>
      </c>
    </row>
    <row r="2" spans="1:8" customFormat="1" ht="15" thickBot="1" x14ac:dyDescent="0.4">
      <c r="A2" s="305">
        <v>1</v>
      </c>
      <c r="B2" s="306">
        <v>2</v>
      </c>
      <c r="C2" s="306">
        <v>3</v>
      </c>
      <c r="D2" s="306">
        <v>4</v>
      </c>
      <c r="E2" s="306">
        <v>5</v>
      </c>
      <c r="F2" s="306">
        <v>6</v>
      </c>
      <c r="G2" s="306">
        <v>7</v>
      </c>
      <c r="H2" s="307">
        <v>8</v>
      </c>
    </row>
    <row r="3" spans="1:8" x14ac:dyDescent="0.35">
      <c r="A3" s="371" t="s">
        <v>16</v>
      </c>
      <c r="B3" s="372" t="s">
        <v>17</v>
      </c>
      <c r="C3" s="244" t="s">
        <v>18</v>
      </c>
      <c r="D3" s="242" t="s">
        <v>19</v>
      </c>
      <c r="E3" s="255">
        <v>730.36</v>
      </c>
      <c r="F3" s="300" t="s">
        <v>20</v>
      </c>
      <c r="G3" s="301"/>
      <c r="H3" s="345" t="s">
        <v>2980</v>
      </c>
    </row>
    <row r="4" spans="1:8" x14ac:dyDescent="0.35">
      <c r="A4" s="367"/>
      <c r="B4" s="373"/>
      <c r="C4" s="204" t="s">
        <v>21</v>
      </c>
      <c r="D4" s="205" t="s">
        <v>22</v>
      </c>
      <c r="E4" s="206">
        <v>1278.1400000000001</v>
      </c>
      <c r="F4" s="207" t="s">
        <v>20</v>
      </c>
      <c r="G4" s="301"/>
      <c r="H4" s="346" t="s">
        <v>2981</v>
      </c>
    </row>
    <row r="5" spans="1:8" x14ac:dyDescent="0.35">
      <c r="A5" s="367"/>
      <c r="B5" s="373"/>
      <c r="C5" s="208" t="s">
        <v>23</v>
      </c>
      <c r="D5" s="209" t="s">
        <v>24</v>
      </c>
      <c r="E5" s="206">
        <v>2191.09</v>
      </c>
      <c r="F5" s="207" t="s">
        <v>20</v>
      </c>
      <c r="G5" s="301"/>
      <c r="H5" s="346" t="s">
        <v>2982</v>
      </c>
    </row>
    <row r="6" spans="1:8" x14ac:dyDescent="0.35">
      <c r="A6" s="367"/>
      <c r="B6" s="373"/>
      <c r="C6" s="204" t="s">
        <v>25</v>
      </c>
      <c r="D6" s="210" t="s">
        <v>26</v>
      </c>
      <c r="E6" s="206">
        <v>3104.05</v>
      </c>
      <c r="F6" s="207" t="s">
        <v>20</v>
      </c>
      <c r="G6" s="301"/>
      <c r="H6" s="346" t="s">
        <v>2983</v>
      </c>
    </row>
    <row r="7" spans="1:8" x14ac:dyDescent="0.35">
      <c r="A7" s="367"/>
      <c r="B7" s="373"/>
      <c r="C7" s="211" t="s">
        <v>27</v>
      </c>
      <c r="D7" s="210" t="s">
        <v>28</v>
      </c>
      <c r="E7" s="206">
        <v>4564.78</v>
      </c>
      <c r="F7" s="207" t="s">
        <v>20</v>
      </c>
      <c r="G7" s="301"/>
      <c r="H7" s="346" t="s">
        <v>2984</v>
      </c>
    </row>
    <row r="8" spans="1:8" x14ac:dyDescent="0.35">
      <c r="A8" s="367"/>
      <c r="B8" s="373"/>
      <c r="C8" s="208" t="s">
        <v>29</v>
      </c>
      <c r="D8" s="205" t="s">
        <v>30</v>
      </c>
      <c r="E8" s="206">
        <v>6390.69</v>
      </c>
      <c r="F8" s="207" t="s">
        <v>20</v>
      </c>
      <c r="G8" s="301"/>
      <c r="H8" s="346" t="s">
        <v>2985</v>
      </c>
    </row>
    <row r="9" spans="1:8" x14ac:dyDescent="0.35">
      <c r="A9" s="367"/>
      <c r="B9" s="373"/>
      <c r="C9" s="204" t="s">
        <v>31</v>
      </c>
      <c r="D9" s="205" t="s">
        <v>32</v>
      </c>
      <c r="E9" s="206">
        <v>8216.6</v>
      </c>
      <c r="F9" s="207" t="s">
        <v>20</v>
      </c>
      <c r="G9" s="301"/>
      <c r="H9" s="346" t="s">
        <v>2986</v>
      </c>
    </row>
    <row r="10" spans="1:8" x14ac:dyDescent="0.35">
      <c r="A10" s="367"/>
      <c r="B10" s="374"/>
      <c r="C10" s="212" t="s">
        <v>33</v>
      </c>
      <c r="D10" s="213" t="s">
        <v>34</v>
      </c>
      <c r="E10" s="214">
        <v>10042.51</v>
      </c>
      <c r="F10" s="207" t="s">
        <v>20</v>
      </c>
      <c r="G10" s="301"/>
      <c r="H10" s="346" t="s">
        <v>2987</v>
      </c>
    </row>
    <row r="11" spans="1:8" x14ac:dyDescent="0.35">
      <c r="A11" s="367"/>
      <c r="B11" s="373"/>
      <c r="C11" s="204" t="s">
        <v>35</v>
      </c>
      <c r="D11" s="209" t="s">
        <v>36</v>
      </c>
      <c r="E11" s="206">
        <v>12781.37</v>
      </c>
      <c r="F11" s="207" t="s">
        <v>20</v>
      </c>
      <c r="G11" s="301"/>
      <c r="H11" s="346" t="s">
        <v>2988</v>
      </c>
    </row>
    <row r="12" spans="1:8" x14ac:dyDescent="0.35">
      <c r="A12" s="367"/>
      <c r="B12" s="373"/>
      <c r="C12" s="211" t="s">
        <v>37</v>
      </c>
      <c r="D12" s="210" t="s">
        <v>38</v>
      </c>
      <c r="E12" s="206">
        <v>16433.2</v>
      </c>
      <c r="F12" s="207" t="s">
        <v>20</v>
      </c>
      <c r="G12" s="301"/>
      <c r="H12" s="346" t="s">
        <v>2989</v>
      </c>
    </row>
    <row r="13" spans="1:8" x14ac:dyDescent="0.35">
      <c r="A13" s="367"/>
      <c r="B13" s="373"/>
      <c r="C13" s="211" t="s">
        <v>39</v>
      </c>
      <c r="D13" s="210" t="s">
        <v>40</v>
      </c>
      <c r="E13" s="206">
        <v>20085.02</v>
      </c>
      <c r="F13" s="207" t="s">
        <v>20</v>
      </c>
      <c r="G13" s="301"/>
      <c r="H13" s="346" t="s">
        <v>2990</v>
      </c>
    </row>
    <row r="14" spans="1:8" x14ac:dyDescent="0.35">
      <c r="A14" s="367"/>
      <c r="B14" s="373"/>
      <c r="C14" s="208" t="s">
        <v>41</v>
      </c>
      <c r="D14" s="205" t="s">
        <v>42</v>
      </c>
      <c r="E14" s="206">
        <v>23736.84</v>
      </c>
      <c r="F14" s="207" t="s">
        <v>20</v>
      </c>
      <c r="G14" s="301"/>
      <c r="H14" s="346" t="s">
        <v>2991</v>
      </c>
    </row>
    <row r="15" spans="1:8" x14ac:dyDescent="0.35">
      <c r="A15" s="367"/>
      <c r="B15" s="373"/>
      <c r="C15" s="208" t="s">
        <v>43</v>
      </c>
      <c r="D15" s="210" t="s">
        <v>44</v>
      </c>
      <c r="E15" s="206">
        <v>29214.57</v>
      </c>
      <c r="F15" s="207" t="s">
        <v>20</v>
      </c>
      <c r="G15" s="301"/>
      <c r="H15" s="346" t="s">
        <v>2992</v>
      </c>
    </row>
    <row r="16" spans="1:8" x14ac:dyDescent="0.35">
      <c r="A16" s="367"/>
      <c r="B16" s="373"/>
      <c r="C16" s="208" t="s">
        <v>45</v>
      </c>
      <c r="D16" s="205" t="s">
        <v>46</v>
      </c>
      <c r="E16" s="206">
        <v>36518.21</v>
      </c>
      <c r="F16" s="207" t="s">
        <v>20</v>
      </c>
      <c r="G16" s="301"/>
      <c r="H16" s="346" t="s">
        <v>2993</v>
      </c>
    </row>
    <row r="17" spans="1:8" x14ac:dyDescent="0.35">
      <c r="A17" s="367"/>
      <c r="B17" s="373"/>
      <c r="C17" s="208" t="s">
        <v>47</v>
      </c>
      <c r="D17" s="210" t="s">
        <v>48</v>
      </c>
      <c r="E17" s="206">
        <v>43821.86</v>
      </c>
      <c r="F17" s="207" t="s">
        <v>20</v>
      </c>
      <c r="G17" s="301"/>
      <c r="H17" s="346" t="s">
        <v>2994</v>
      </c>
    </row>
    <row r="18" spans="1:8" x14ac:dyDescent="0.35">
      <c r="A18" s="367"/>
      <c r="B18" s="373"/>
      <c r="C18" s="204" t="s">
        <v>49</v>
      </c>
      <c r="D18" s="205" t="s">
        <v>50</v>
      </c>
      <c r="E18" s="206">
        <v>51125.5</v>
      </c>
      <c r="F18" s="207" t="s">
        <v>20</v>
      </c>
      <c r="G18" s="301"/>
      <c r="H18" s="346" t="s">
        <v>2995</v>
      </c>
    </row>
    <row r="19" spans="1:8" x14ac:dyDescent="0.35">
      <c r="A19" s="367"/>
      <c r="B19" s="373"/>
      <c r="C19" s="215" t="s">
        <v>51</v>
      </c>
      <c r="D19" s="216" t="s">
        <v>52</v>
      </c>
      <c r="E19" s="217">
        <v>54777.32</v>
      </c>
      <c r="F19" s="218" t="s">
        <v>20</v>
      </c>
      <c r="G19" s="301"/>
      <c r="H19" s="346" t="s">
        <v>2996</v>
      </c>
    </row>
    <row r="20" spans="1:8" x14ac:dyDescent="0.35">
      <c r="A20" s="369" t="s">
        <v>53</v>
      </c>
      <c r="B20" s="375" t="s">
        <v>54</v>
      </c>
      <c r="C20" s="204" t="s">
        <v>55</v>
      </c>
      <c r="D20" s="219" t="s">
        <v>56</v>
      </c>
      <c r="E20" s="220">
        <v>385.71</v>
      </c>
      <c r="F20" s="221" t="s">
        <v>20</v>
      </c>
      <c r="G20" s="301"/>
      <c r="H20" s="346" t="s">
        <v>2997</v>
      </c>
    </row>
    <row r="21" spans="1:8" x14ac:dyDescent="0.35">
      <c r="A21" s="370"/>
      <c r="B21" s="376"/>
      <c r="C21" s="208" t="s">
        <v>57</v>
      </c>
      <c r="D21" s="210" t="s">
        <v>58</v>
      </c>
      <c r="E21" s="206">
        <v>642.85</v>
      </c>
      <c r="F21" s="222" t="s">
        <v>20</v>
      </c>
      <c r="G21" s="301"/>
      <c r="H21" s="346" t="s">
        <v>2998</v>
      </c>
    </row>
    <row r="22" spans="1:8" x14ac:dyDescent="0.35">
      <c r="A22" s="370"/>
      <c r="B22" s="376"/>
      <c r="C22" s="204" t="s">
        <v>59</v>
      </c>
      <c r="D22" s="205" t="s">
        <v>60</v>
      </c>
      <c r="E22" s="206">
        <v>899.99</v>
      </c>
      <c r="F22" s="222" t="s">
        <v>20</v>
      </c>
      <c r="G22" s="301"/>
      <c r="H22" s="346" t="s">
        <v>2999</v>
      </c>
    </row>
    <row r="23" spans="1:8" x14ac:dyDescent="0.35">
      <c r="A23" s="370"/>
      <c r="B23" s="376"/>
      <c r="C23" s="208" t="s">
        <v>61</v>
      </c>
      <c r="D23" s="210" t="s">
        <v>62</v>
      </c>
      <c r="E23" s="206">
        <v>1157.1400000000001</v>
      </c>
      <c r="F23" s="222" t="s">
        <v>20</v>
      </c>
      <c r="G23" s="301"/>
      <c r="H23" s="346" t="s">
        <v>3000</v>
      </c>
    </row>
    <row r="24" spans="1:8" x14ac:dyDescent="0.35">
      <c r="A24" s="371"/>
      <c r="B24" s="377"/>
      <c r="C24" s="223" t="s">
        <v>63</v>
      </c>
      <c r="D24" s="224" t="s">
        <v>64</v>
      </c>
      <c r="E24" s="217">
        <v>1285.71</v>
      </c>
      <c r="F24" s="225" t="s">
        <v>20</v>
      </c>
      <c r="G24" s="301"/>
      <c r="H24" s="346" t="s">
        <v>3001</v>
      </c>
    </row>
    <row r="25" spans="1:8" ht="15" customHeight="1" x14ac:dyDescent="0.35">
      <c r="A25" s="369" t="s">
        <v>65</v>
      </c>
      <c r="B25" s="378" t="s">
        <v>66</v>
      </c>
      <c r="C25" s="204" t="s">
        <v>67</v>
      </c>
      <c r="D25" s="205" t="s">
        <v>68</v>
      </c>
      <c r="E25" s="220">
        <v>519.08000000000004</v>
      </c>
      <c r="F25" s="226" t="s">
        <v>20</v>
      </c>
      <c r="G25" s="301"/>
      <c r="H25" s="346" t="s">
        <v>3002</v>
      </c>
    </row>
    <row r="26" spans="1:8" x14ac:dyDescent="0.35">
      <c r="A26" s="370"/>
      <c r="B26" s="379"/>
      <c r="C26" s="211" t="s">
        <v>69</v>
      </c>
      <c r="D26" s="210" t="s">
        <v>70</v>
      </c>
      <c r="E26" s="206">
        <v>1038.17</v>
      </c>
      <c r="F26" s="207" t="s">
        <v>20</v>
      </c>
      <c r="G26" s="301"/>
      <c r="H26" s="346" t="s">
        <v>3003</v>
      </c>
    </row>
    <row r="27" spans="1:8" x14ac:dyDescent="0.35">
      <c r="A27" s="370"/>
      <c r="B27" s="379"/>
      <c r="C27" s="208" t="s">
        <v>71</v>
      </c>
      <c r="D27" s="205" t="s">
        <v>72</v>
      </c>
      <c r="E27" s="206">
        <v>1557.25</v>
      </c>
      <c r="F27" s="207" t="s">
        <v>20</v>
      </c>
      <c r="G27" s="301"/>
      <c r="H27" s="346" t="s">
        <v>3004</v>
      </c>
    </row>
    <row r="28" spans="1:8" x14ac:dyDescent="0.35">
      <c r="A28" s="370"/>
      <c r="B28" s="379"/>
      <c r="C28" s="208" t="s">
        <v>73</v>
      </c>
      <c r="D28" s="210" t="s">
        <v>74</v>
      </c>
      <c r="E28" s="206">
        <v>2076.34</v>
      </c>
      <c r="F28" s="207" t="s">
        <v>20</v>
      </c>
      <c r="G28" s="301"/>
      <c r="H28" s="346" t="s">
        <v>3005</v>
      </c>
    </row>
    <row r="29" spans="1:8" x14ac:dyDescent="0.35">
      <c r="A29" s="370"/>
      <c r="B29" s="379"/>
      <c r="C29" s="208" t="s">
        <v>75</v>
      </c>
      <c r="D29" s="205" t="s">
        <v>76</v>
      </c>
      <c r="E29" s="206">
        <v>2595.42</v>
      </c>
      <c r="F29" s="207" t="s">
        <v>20</v>
      </c>
      <c r="G29" s="301"/>
      <c r="H29" s="346" t="s">
        <v>3006</v>
      </c>
    </row>
    <row r="30" spans="1:8" x14ac:dyDescent="0.35">
      <c r="A30" s="370"/>
      <c r="B30" s="379"/>
      <c r="C30" s="204" t="s">
        <v>77</v>
      </c>
      <c r="D30" s="209" t="s">
        <v>78</v>
      </c>
      <c r="E30" s="206">
        <v>3114.51</v>
      </c>
      <c r="F30" s="207" t="s">
        <v>20</v>
      </c>
      <c r="G30" s="301"/>
      <c r="H30" s="346" t="s">
        <v>3007</v>
      </c>
    </row>
    <row r="31" spans="1:8" x14ac:dyDescent="0.35">
      <c r="A31" s="370"/>
      <c r="B31" s="379"/>
      <c r="C31" s="211" t="s">
        <v>79</v>
      </c>
      <c r="D31" s="209" t="s">
        <v>80</v>
      </c>
      <c r="E31" s="206">
        <v>3633.59</v>
      </c>
      <c r="F31" s="207" t="s">
        <v>20</v>
      </c>
      <c r="G31" s="301"/>
      <c r="H31" s="346" t="s">
        <v>3008</v>
      </c>
    </row>
    <row r="32" spans="1:8" x14ac:dyDescent="0.35">
      <c r="A32" s="370"/>
      <c r="B32" s="379"/>
      <c r="C32" s="208" t="s">
        <v>81</v>
      </c>
      <c r="D32" s="210" t="s">
        <v>82</v>
      </c>
      <c r="E32" s="206">
        <v>4152.68</v>
      </c>
      <c r="F32" s="207" t="s">
        <v>20</v>
      </c>
      <c r="G32" s="301"/>
      <c r="H32" s="346" t="s">
        <v>3009</v>
      </c>
    </row>
    <row r="33" spans="1:8" x14ac:dyDescent="0.35">
      <c r="A33" s="370"/>
      <c r="B33" s="379"/>
      <c r="C33" s="204" t="s">
        <v>83</v>
      </c>
      <c r="D33" s="205" t="s">
        <v>84</v>
      </c>
      <c r="E33" s="206">
        <v>4671.76</v>
      </c>
      <c r="F33" s="207" t="s">
        <v>20</v>
      </c>
      <c r="G33" s="301"/>
      <c r="H33" s="346" t="s">
        <v>3010</v>
      </c>
    </row>
    <row r="34" spans="1:8" x14ac:dyDescent="0.35">
      <c r="A34" s="370"/>
      <c r="B34" s="379"/>
      <c r="C34" s="208" t="s">
        <v>85</v>
      </c>
      <c r="D34" s="210" t="s">
        <v>86</v>
      </c>
      <c r="E34" s="206">
        <v>5190.8500000000004</v>
      </c>
      <c r="F34" s="207" t="s">
        <v>20</v>
      </c>
      <c r="G34" s="301"/>
      <c r="H34" s="346" t="s">
        <v>3011</v>
      </c>
    </row>
    <row r="35" spans="1:8" x14ac:dyDescent="0.35">
      <c r="A35" s="370"/>
      <c r="B35" s="379"/>
      <c r="C35" s="208" t="s">
        <v>87</v>
      </c>
      <c r="D35" s="210" t="s">
        <v>88</v>
      </c>
      <c r="E35" s="206">
        <v>6748.1</v>
      </c>
      <c r="F35" s="207" t="s">
        <v>20</v>
      </c>
      <c r="G35" s="301"/>
      <c r="H35" s="346" t="s">
        <v>3012</v>
      </c>
    </row>
    <row r="36" spans="1:8" x14ac:dyDescent="0.35">
      <c r="A36" s="370"/>
      <c r="B36" s="379"/>
      <c r="C36" s="204" t="s">
        <v>89</v>
      </c>
      <c r="D36" s="210" t="s">
        <v>90</v>
      </c>
      <c r="E36" s="206">
        <v>9343.5300000000007</v>
      </c>
      <c r="F36" s="207" t="s">
        <v>20</v>
      </c>
      <c r="G36" s="301"/>
      <c r="H36" s="346" t="s">
        <v>3013</v>
      </c>
    </row>
    <row r="37" spans="1:8" x14ac:dyDescent="0.35">
      <c r="A37" s="370"/>
      <c r="B37" s="379"/>
      <c r="C37" s="208" t="s">
        <v>91</v>
      </c>
      <c r="D37" s="210" t="s">
        <v>92</v>
      </c>
      <c r="E37" s="206">
        <v>11938.95</v>
      </c>
      <c r="F37" s="207" t="s">
        <v>20</v>
      </c>
      <c r="G37" s="301"/>
      <c r="H37" s="346" t="s">
        <v>3014</v>
      </c>
    </row>
    <row r="38" spans="1:8" x14ac:dyDescent="0.35">
      <c r="A38" s="370"/>
      <c r="B38" s="379"/>
      <c r="C38" s="208" t="s">
        <v>93</v>
      </c>
      <c r="D38" s="205" t="s">
        <v>94</v>
      </c>
      <c r="E38" s="206">
        <v>14534.38</v>
      </c>
      <c r="F38" s="207" t="s">
        <v>20</v>
      </c>
      <c r="G38" s="301"/>
      <c r="H38" s="346" t="s">
        <v>3015</v>
      </c>
    </row>
    <row r="39" spans="1:8" x14ac:dyDescent="0.35">
      <c r="A39" s="371"/>
      <c r="B39" s="372"/>
      <c r="C39" s="223" t="s">
        <v>95</v>
      </c>
      <c r="D39" s="216" t="s">
        <v>96</v>
      </c>
      <c r="E39" s="217">
        <v>15832.09</v>
      </c>
      <c r="F39" s="218" t="s">
        <v>20</v>
      </c>
      <c r="G39" s="301"/>
      <c r="H39" s="346" t="s">
        <v>3016</v>
      </c>
    </row>
    <row r="40" spans="1:8" x14ac:dyDescent="0.35">
      <c r="A40" s="369" t="s">
        <v>97</v>
      </c>
      <c r="B40" s="375" t="s">
        <v>98</v>
      </c>
      <c r="C40" s="227" t="s">
        <v>99</v>
      </c>
      <c r="D40" s="228" t="s">
        <v>100</v>
      </c>
      <c r="E40" s="220">
        <v>491.24</v>
      </c>
      <c r="F40" s="221" t="s">
        <v>20</v>
      </c>
      <c r="G40" s="301"/>
      <c r="H40" s="346" t="s">
        <v>3017</v>
      </c>
    </row>
    <row r="41" spans="1:8" x14ac:dyDescent="0.35">
      <c r="A41" s="370"/>
      <c r="B41" s="376"/>
      <c r="C41" s="229" t="s">
        <v>101</v>
      </c>
      <c r="D41" s="230" t="s">
        <v>102</v>
      </c>
      <c r="E41" s="206">
        <v>736.87</v>
      </c>
      <c r="F41" s="222" t="s">
        <v>20</v>
      </c>
      <c r="G41" s="301"/>
      <c r="H41" s="346" t="s">
        <v>3018</v>
      </c>
    </row>
    <row r="42" spans="1:8" x14ac:dyDescent="0.35">
      <c r="A42" s="370"/>
      <c r="B42" s="376"/>
      <c r="C42" s="231" t="s">
        <v>103</v>
      </c>
      <c r="D42" s="232" t="s">
        <v>104</v>
      </c>
      <c r="E42" s="206">
        <v>1228.1099999999999</v>
      </c>
      <c r="F42" s="222" t="s">
        <v>20</v>
      </c>
      <c r="G42" s="301"/>
      <c r="H42" s="346" t="s">
        <v>3019</v>
      </c>
    </row>
    <row r="43" spans="1:8" x14ac:dyDescent="0.35">
      <c r="A43" s="370"/>
      <c r="B43" s="376"/>
      <c r="C43" s="229" t="s">
        <v>105</v>
      </c>
      <c r="D43" s="230" t="s">
        <v>106</v>
      </c>
      <c r="E43" s="206">
        <v>1719.35</v>
      </c>
      <c r="F43" s="222" t="s">
        <v>20</v>
      </c>
      <c r="G43" s="301"/>
      <c r="H43" s="346" t="s">
        <v>3020</v>
      </c>
    </row>
    <row r="44" spans="1:8" x14ac:dyDescent="0.35">
      <c r="A44" s="370"/>
      <c r="B44" s="376"/>
      <c r="C44" s="233" t="s">
        <v>107</v>
      </c>
      <c r="D44" s="230" t="s">
        <v>108</v>
      </c>
      <c r="E44" s="206">
        <v>2210.6</v>
      </c>
      <c r="F44" s="222" t="s">
        <v>20</v>
      </c>
      <c r="G44" s="301"/>
      <c r="H44" s="346" t="s">
        <v>3021</v>
      </c>
    </row>
    <row r="45" spans="1:8" x14ac:dyDescent="0.35">
      <c r="A45" s="370"/>
      <c r="B45" s="376"/>
      <c r="C45" s="231" t="s">
        <v>109</v>
      </c>
      <c r="D45" s="230" t="s">
        <v>110</v>
      </c>
      <c r="E45" s="206">
        <v>2701.84</v>
      </c>
      <c r="F45" s="222" t="s">
        <v>20</v>
      </c>
      <c r="G45" s="301"/>
      <c r="H45" s="346" t="s">
        <v>3022</v>
      </c>
    </row>
    <row r="46" spans="1:8" x14ac:dyDescent="0.35">
      <c r="A46" s="370"/>
      <c r="B46" s="376"/>
      <c r="C46" s="231" t="s">
        <v>111</v>
      </c>
      <c r="D46" s="232" t="s">
        <v>112</v>
      </c>
      <c r="E46" s="206">
        <v>3193.09</v>
      </c>
      <c r="F46" s="222" t="s">
        <v>20</v>
      </c>
      <c r="G46" s="301"/>
      <c r="H46" s="346" t="s">
        <v>3023</v>
      </c>
    </row>
    <row r="47" spans="1:8" x14ac:dyDescent="0.35">
      <c r="A47" s="370"/>
      <c r="B47" s="376"/>
      <c r="C47" s="229" t="s">
        <v>113</v>
      </c>
      <c r="D47" s="234" t="s">
        <v>114</v>
      </c>
      <c r="E47" s="206">
        <v>3684.33</v>
      </c>
      <c r="F47" s="222" t="s">
        <v>20</v>
      </c>
      <c r="G47" s="301"/>
      <c r="H47" s="346" t="s">
        <v>3024</v>
      </c>
    </row>
    <row r="48" spans="1:8" x14ac:dyDescent="0.35">
      <c r="A48" s="370"/>
      <c r="B48" s="376"/>
      <c r="C48" s="233" t="s">
        <v>115</v>
      </c>
      <c r="D48" s="234" t="s">
        <v>116</v>
      </c>
      <c r="E48" s="206">
        <v>4175.58</v>
      </c>
      <c r="F48" s="222" t="s">
        <v>20</v>
      </c>
      <c r="G48" s="301"/>
      <c r="H48" s="346" t="s">
        <v>3025</v>
      </c>
    </row>
    <row r="49" spans="1:8" x14ac:dyDescent="0.35">
      <c r="A49" s="370"/>
      <c r="B49" s="376"/>
      <c r="C49" s="231" t="s">
        <v>117</v>
      </c>
      <c r="D49" s="230" t="s">
        <v>118</v>
      </c>
      <c r="E49" s="206">
        <v>4666.82</v>
      </c>
      <c r="F49" s="222" t="s">
        <v>20</v>
      </c>
      <c r="G49" s="301"/>
      <c r="H49" s="346" t="s">
        <v>3026</v>
      </c>
    </row>
    <row r="50" spans="1:8" x14ac:dyDescent="0.35">
      <c r="A50" s="371"/>
      <c r="B50" s="377"/>
      <c r="C50" s="235" t="s">
        <v>119</v>
      </c>
      <c r="D50" s="236" t="s">
        <v>120</v>
      </c>
      <c r="E50" s="217">
        <v>4912.4399999999996</v>
      </c>
      <c r="F50" s="237" t="s">
        <v>20</v>
      </c>
      <c r="G50" s="301"/>
      <c r="H50" s="346" t="s">
        <v>3027</v>
      </c>
    </row>
    <row r="51" spans="1:8" ht="15" customHeight="1" x14ac:dyDescent="0.35">
      <c r="A51" s="367" t="s">
        <v>121</v>
      </c>
      <c r="B51" s="373" t="s">
        <v>122</v>
      </c>
      <c r="C51" s="204" t="s">
        <v>123</v>
      </c>
      <c r="D51" s="219" t="s">
        <v>124</v>
      </c>
      <c r="E51" s="220">
        <v>665.89</v>
      </c>
      <c r="F51" s="221" t="s">
        <v>20</v>
      </c>
      <c r="G51" s="301" t="s">
        <v>4481</v>
      </c>
      <c r="H51" s="346" t="s">
        <v>3028</v>
      </c>
    </row>
    <row r="52" spans="1:8" x14ac:dyDescent="0.35">
      <c r="A52" s="367"/>
      <c r="B52" s="373"/>
      <c r="C52" s="211" t="s">
        <v>125</v>
      </c>
      <c r="D52" s="205" t="s">
        <v>126</v>
      </c>
      <c r="E52" s="206">
        <v>1109.81</v>
      </c>
      <c r="F52" s="222" t="s">
        <v>20</v>
      </c>
      <c r="G52" s="301" t="s">
        <v>4481</v>
      </c>
      <c r="H52" s="346" t="s">
        <v>3029</v>
      </c>
    </row>
    <row r="53" spans="1:8" x14ac:dyDescent="0.35">
      <c r="A53" s="367"/>
      <c r="B53" s="373"/>
      <c r="C53" s="211" t="s">
        <v>127</v>
      </c>
      <c r="D53" s="209" t="s">
        <v>128</v>
      </c>
      <c r="E53" s="206">
        <v>1553.74</v>
      </c>
      <c r="F53" s="222" t="s">
        <v>20</v>
      </c>
      <c r="G53" s="301" t="s">
        <v>4481</v>
      </c>
      <c r="H53" s="346" t="s">
        <v>3030</v>
      </c>
    </row>
    <row r="54" spans="1:8" x14ac:dyDescent="0.35">
      <c r="A54" s="367"/>
      <c r="B54" s="373"/>
      <c r="C54" s="211" t="s">
        <v>129</v>
      </c>
      <c r="D54" s="209" t="s">
        <v>130</v>
      </c>
      <c r="E54" s="206">
        <v>1997.66</v>
      </c>
      <c r="F54" s="222" t="s">
        <v>20</v>
      </c>
      <c r="G54" s="301" t="s">
        <v>4481</v>
      </c>
      <c r="H54" s="346" t="s">
        <v>3031</v>
      </c>
    </row>
    <row r="55" spans="1:8" x14ac:dyDescent="0.35">
      <c r="A55" s="367"/>
      <c r="B55" s="373"/>
      <c r="C55" s="211" t="s">
        <v>131</v>
      </c>
      <c r="D55" s="210" t="s">
        <v>132</v>
      </c>
      <c r="E55" s="206">
        <v>2441.59</v>
      </c>
      <c r="F55" s="222" t="s">
        <v>20</v>
      </c>
      <c r="G55" s="301" t="s">
        <v>4481</v>
      </c>
      <c r="H55" s="346" t="s">
        <v>3032</v>
      </c>
    </row>
    <row r="56" spans="1:8" x14ac:dyDescent="0.35">
      <c r="A56" s="367"/>
      <c r="B56" s="373"/>
      <c r="C56" s="208" t="s">
        <v>133</v>
      </c>
      <c r="D56" s="205" t="s">
        <v>134</v>
      </c>
      <c r="E56" s="206">
        <v>3107.47</v>
      </c>
      <c r="F56" s="222" t="s">
        <v>20</v>
      </c>
      <c r="G56" s="301" t="s">
        <v>4481</v>
      </c>
      <c r="H56" s="346" t="s">
        <v>3033</v>
      </c>
    </row>
    <row r="57" spans="1:8" x14ac:dyDescent="0.35">
      <c r="A57" s="367"/>
      <c r="B57" s="373"/>
      <c r="C57" s="204" t="s">
        <v>135</v>
      </c>
      <c r="D57" s="210" t="s">
        <v>136</v>
      </c>
      <c r="E57" s="206">
        <v>3995.32</v>
      </c>
      <c r="F57" s="222" t="s">
        <v>20</v>
      </c>
      <c r="G57" s="301" t="s">
        <v>4481</v>
      </c>
      <c r="H57" s="346" t="s">
        <v>3034</v>
      </c>
    </row>
    <row r="58" spans="1:8" x14ac:dyDescent="0.35">
      <c r="A58" s="367"/>
      <c r="B58" s="373"/>
      <c r="C58" s="211" t="s">
        <v>137</v>
      </c>
      <c r="D58" s="205" t="s">
        <v>138</v>
      </c>
      <c r="E58" s="206">
        <v>4883.17</v>
      </c>
      <c r="F58" s="222" t="s">
        <v>20</v>
      </c>
      <c r="G58" s="301" t="s">
        <v>4481</v>
      </c>
      <c r="H58" s="346" t="s">
        <v>3035</v>
      </c>
    </row>
    <row r="59" spans="1:8" x14ac:dyDescent="0.35">
      <c r="A59" s="367"/>
      <c r="B59" s="373"/>
      <c r="C59" s="208" t="s">
        <v>139</v>
      </c>
      <c r="D59" s="210" t="s">
        <v>140</v>
      </c>
      <c r="E59" s="206">
        <v>5771.02</v>
      </c>
      <c r="F59" s="222" t="s">
        <v>20</v>
      </c>
      <c r="G59" s="301" t="s">
        <v>4481</v>
      </c>
      <c r="H59" s="346" t="s">
        <v>3036</v>
      </c>
    </row>
    <row r="60" spans="1:8" x14ac:dyDescent="0.35">
      <c r="A60" s="367"/>
      <c r="B60" s="373"/>
      <c r="C60" s="208" t="s">
        <v>141</v>
      </c>
      <c r="D60" s="205" t="s">
        <v>142</v>
      </c>
      <c r="E60" s="206">
        <v>7102.79</v>
      </c>
      <c r="F60" s="222" t="s">
        <v>20</v>
      </c>
      <c r="G60" s="301" t="s">
        <v>4481</v>
      </c>
      <c r="H60" s="346" t="s">
        <v>3037</v>
      </c>
    </row>
    <row r="61" spans="1:8" x14ac:dyDescent="0.35">
      <c r="A61" s="367"/>
      <c r="B61" s="373"/>
      <c r="C61" s="208" t="s">
        <v>143</v>
      </c>
      <c r="D61" s="210" t="s">
        <v>144</v>
      </c>
      <c r="E61" s="206">
        <v>8878.49</v>
      </c>
      <c r="F61" s="222" t="s">
        <v>20</v>
      </c>
      <c r="G61" s="301" t="s">
        <v>4481</v>
      </c>
      <c r="H61" s="346" t="s">
        <v>3038</v>
      </c>
    </row>
    <row r="62" spans="1:8" x14ac:dyDescent="0.35">
      <c r="A62" s="367"/>
      <c r="B62" s="373"/>
      <c r="C62" s="223" t="s">
        <v>145</v>
      </c>
      <c r="D62" s="216" t="s">
        <v>146</v>
      </c>
      <c r="E62" s="217">
        <v>9766.34</v>
      </c>
      <c r="F62" s="225" t="s">
        <v>20</v>
      </c>
      <c r="G62" s="301" t="s">
        <v>4481</v>
      </c>
      <c r="H62" s="346" t="s">
        <v>3039</v>
      </c>
    </row>
    <row r="63" spans="1:8" x14ac:dyDescent="0.35">
      <c r="A63" s="369" t="s">
        <v>147</v>
      </c>
      <c r="B63" s="375" t="s">
        <v>148</v>
      </c>
      <c r="C63" s="204" t="s">
        <v>149</v>
      </c>
      <c r="D63" s="228" t="s">
        <v>150</v>
      </c>
      <c r="E63" s="220">
        <v>878.34</v>
      </c>
      <c r="F63" s="221" t="s">
        <v>20</v>
      </c>
      <c r="G63" s="301"/>
      <c r="H63" s="346" t="s">
        <v>3040</v>
      </c>
    </row>
    <row r="64" spans="1:8" x14ac:dyDescent="0.35">
      <c r="A64" s="370"/>
      <c r="B64" s="376"/>
      <c r="C64" s="211" t="s">
        <v>151</v>
      </c>
      <c r="D64" s="232" t="s">
        <v>152</v>
      </c>
      <c r="E64" s="206">
        <v>1317.5</v>
      </c>
      <c r="F64" s="222" t="s">
        <v>20</v>
      </c>
      <c r="G64" s="301"/>
      <c r="H64" s="346" t="s">
        <v>3041</v>
      </c>
    </row>
    <row r="65" spans="1:8" x14ac:dyDescent="0.35">
      <c r="A65" s="370"/>
      <c r="B65" s="376"/>
      <c r="C65" s="208" t="s">
        <v>153</v>
      </c>
      <c r="D65" s="230" t="s">
        <v>154</v>
      </c>
      <c r="E65" s="206">
        <v>2195.84</v>
      </c>
      <c r="F65" s="222" t="s">
        <v>20</v>
      </c>
      <c r="G65" s="301"/>
      <c r="H65" s="346" t="s">
        <v>3042</v>
      </c>
    </row>
    <row r="66" spans="1:8" x14ac:dyDescent="0.35">
      <c r="A66" s="370"/>
      <c r="B66" s="376"/>
      <c r="C66" s="204" t="s">
        <v>155</v>
      </c>
      <c r="D66" s="230" t="s">
        <v>156</v>
      </c>
      <c r="E66" s="206">
        <v>3074.18</v>
      </c>
      <c r="F66" s="222" t="s">
        <v>20</v>
      </c>
      <c r="G66" s="301"/>
      <c r="H66" s="346" t="s">
        <v>3043</v>
      </c>
    </row>
    <row r="67" spans="1:8" x14ac:dyDescent="0.35">
      <c r="A67" s="370"/>
      <c r="B67" s="376"/>
      <c r="C67" s="211" t="s">
        <v>157</v>
      </c>
      <c r="D67" s="232" t="s">
        <v>158</v>
      </c>
      <c r="E67" s="206">
        <v>3952.51</v>
      </c>
      <c r="F67" s="222" t="s">
        <v>20</v>
      </c>
      <c r="G67" s="301"/>
      <c r="H67" s="346" t="s">
        <v>3044</v>
      </c>
    </row>
    <row r="68" spans="1:8" x14ac:dyDescent="0.35">
      <c r="A68" s="370"/>
      <c r="B68" s="376"/>
      <c r="C68" s="215" t="s">
        <v>159</v>
      </c>
      <c r="D68" s="238" t="s">
        <v>160</v>
      </c>
      <c r="E68" s="217">
        <v>4391.68</v>
      </c>
      <c r="F68" s="225" t="s">
        <v>20</v>
      </c>
      <c r="G68" s="301"/>
      <c r="H68" s="346" t="s">
        <v>3045</v>
      </c>
    </row>
    <row r="69" spans="1:8" ht="15" customHeight="1" x14ac:dyDescent="0.35">
      <c r="A69" s="367" t="s">
        <v>161</v>
      </c>
      <c r="B69" s="368" t="s">
        <v>162</v>
      </c>
      <c r="C69" s="204" t="s">
        <v>163</v>
      </c>
      <c r="D69" s="219" t="s">
        <v>164</v>
      </c>
      <c r="E69" s="220">
        <v>35.53</v>
      </c>
      <c r="F69" s="239" t="s">
        <v>20</v>
      </c>
      <c r="G69" s="301"/>
      <c r="H69" s="346" t="s">
        <v>3046</v>
      </c>
    </row>
    <row r="70" spans="1:8" x14ac:dyDescent="0.35">
      <c r="A70" s="367"/>
      <c r="B70" s="368"/>
      <c r="C70" s="211" t="s">
        <v>165</v>
      </c>
      <c r="D70" s="210" t="s">
        <v>166</v>
      </c>
      <c r="E70" s="206">
        <v>59.21</v>
      </c>
      <c r="F70" s="240" t="s">
        <v>20</v>
      </c>
      <c r="G70" s="301"/>
      <c r="H70" s="346" t="s">
        <v>3047</v>
      </c>
    </row>
    <row r="71" spans="1:8" x14ac:dyDescent="0.35">
      <c r="A71" s="367"/>
      <c r="B71" s="368"/>
      <c r="C71" s="211" t="s">
        <v>167</v>
      </c>
      <c r="D71" s="210" t="s">
        <v>168</v>
      </c>
      <c r="E71" s="206">
        <v>82.9</v>
      </c>
      <c r="F71" s="240" t="s">
        <v>20</v>
      </c>
      <c r="G71" s="301"/>
      <c r="H71" s="346" t="s">
        <v>3048</v>
      </c>
    </row>
    <row r="72" spans="1:8" x14ac:dyDescent="0.35">
      <c r="A72" s="367"/>
      <c r="B72" s="368"/>
      <c r="C72" s="211" t="s">
        <v>169</v>
      </c>
      <c r="D72" s="210" t="s">
        <v>170</v>
      </c>
      <c r="E72" s="206">
        <v>106.58</v>
      </c>
      <c r="F72" s="240" t="s">
        <v>20</v>
      </c>
      <c r="G72" s="301"/>
      <c r="H72" s="346" t="s">
        <v>3049</v>
      </c>
    </row>
    <row r="73" spans="1:8" x14ac:dyDescent="0.35">
      <c r="A73" s="367"/>
      <c r="B73" s="368"/>
      <c r="C73" s="208" t="s">
        <v>171</v>
      </c>
      <c r="D73" s="210" t="s">
        <v>172</v>
      </c>
      <c r="E73" s="206">
        <v>130.27000000000001</v>
      </c>
      <c r="F73" s="240" t="s">
        <v>20</v>
      </c>
      <c r="G73" s="301"/>
      <c r="H73" s="346" t="s">
        <v>3050</v>
      </c>
    </row>
    <row r="74" spans="1:8" x14ac:dyDescent="0.35">
      <c r="A74" s="367"/>
      <c r="B74" s="368"/>
      <c r="C74" s="208" t="s">
        <v>173</v>
      </c>
      <c r="D74" s="205" t="s">
        <v>174</v>
      </c>
      <c r="E74" s="206">
        <v>153.96</v>
      </c>
      <c r="F74" s="240" t="s">
        <v>20</v>
      </c>
      <c r="G74" s="301"/>
      <c r="H74" s="346" t="s">
        <v>3051</v>
      </c>
    </row>
    <row r="75" spans="1:8" x14ac:dyDescent="0.35">
      <c r="A75" s="367"/>
      <c r="B75" s="368"/>
      <c r="C75" s="204" t="s">
        <v>175</v>
      </c>
      <c r="D75" s="210" t="s">
        <v>176</v>
      </c>
      <c r="E75" s="206">
        <v>177.64</v>
      </c>
      <c r="F75" s="240" t="s">
        <v>20</v>
      </c>
      <c r="G75" s="301"/>
      <c r="H75" s="346" t="s">
        <v>3052</v>
      </c>
    </row>
    <row r="76" spans="1:8" x14ac:dyDescent="0.35">
      <c r="A76" s="367"/>
      <c r="B76" s="368"/>
      <c r="C76" s="211" t="s">
        <v>177</v>
      </c>
      <c r="D76" s="205" t="s">
        <v>178</v>
      </c>
      <c r="E76" s="206">
        <v>201.33</v>
      </c>
      <c r="F76" s="240" t="s">
        <v>20</v>
      </c>
      <c r="G76" s="301"/>
      <c r="H76" s="346" t="s">
        <v>3053</v>
      </c>
    </row>
    <row r="77" spans="1:8" x14ac:dyDescent="0.35">
      <c r="A77" s="367"/>
      <c r="B77" s="368"/>
      <c r="C77" s="211" t="s">
        <v>179</v>
      </c>
      <c r="D77" s="209" t="s">
        <v>180</v>
      </c>
      <c r="E77" s="206">
        <v>225.01</v>
      </c>
      <c r="F77" s="240" t="s">
        <v>20</v>
      </c>
      <c r="G77" s="301"/>
      <c r="H77" s="346" t="s">
        <v>3054</v>
      </c>
    </row>
    <row r="78" spans="1:8" x14ac:dyDescent="0.35">
      <c r="A78" s="367"/>
      <c r="B78" s="368"/>
      <c r="C78" s="211" t="s">
        <v>181</v>
      </c>
      <c r="D78" s="209" t="s">
        <v>182</v>
      </c>
      <c r="E78" s="206">
        <v>248.7</v>
      </c>
      <c r="F78" s="240" t="s">
        <v>20</v>
      </c>
      <c r="G78" s="301"/>
      <c r="H78" s="346" t="s">
        <v>3055</v>
      </c>
    </row>
    <row r="79" spans="1:8" x14ac:dyDescent="0.35">
      <c r="A79" s="367"/>
      <c r="B79" s="368"/>
      <c r="C79" s="208" t="s">
        <v>183</v>
      </c>
      <c r="D79" s="210" t="s">
        <v>184</v>
      </c>
      <c r="E79" s="206">
        <v>272.38</v>
      </c>
      <c r="F79" s="240" t="s">
        <v>20</v>
      </c>
      <c r="G79" s="301"/>
      <c r="H79" s="346" t="s">
        <v>3056</v>
      </c>
    </row>
    <row r="80" spans="1:8" x14ac:dyDescent="0.35">
      <c r="A80" s="367"/>
      <c r="B80" s="368"/>
      <c r="C80" s="204" t="s">
        <v>185</v>
      </c>
      <c r="D80" s="205" t="s">
        <v>186</v>
      </c>
      <c r="E80" s="206">
        <v>307.91000000000003</v>
      </c>
      <c r="F80" s="240" t="s">
        <v>20</v>
      </c>
      <c r="G80" s="301"/>
      <c r="H80" s="346" t="s">
        <v>3057</v>
      </c>
    </row>
    <row r="81" spans="1:8" x14ac:dyDescent="0.35">
      <c r="A81" s="367"/>
      <c r="B81" s="368"/>
      <c r="C81" s="211" t="s">
        <v>187</v>
      </c>
      <c r="D81" s="209" t="s">
        <v>188</v>
      </c>
      <c r="E81" s="206">
        <v>355.28</v>
      </c>
      <c r="F81" s="240" t="s">
        <v>20</v>
      </c>
      <c r="G81" s="301"/>
      <c r="H81" s="346" t="s">
        <v>3058</v>
      </c>
    </row>
    <row r="82" spans="1:8" x14ac:dyDescent="0.35">
      <c r="A82" s="367"/>
      <c r="B82" s="368"/>
      <c r="C82" s="211" t="s">
        <v>189</v>
      </c>
      <c r="D82" s="209" t="s">
        <v>190</v>
      </c>
      <c r="E82" s="206">
        <v>402.65</v>
      </c>
      <c r="F82" s="240" t="s">
        <v>20</v>
      </c>
      <c r="G82" s="301"/>
      <c r="H82" s="346" t="s">
        <v>3059</v>
      </c>
    </row>
    <row r="83" spans="1:8" x14ac:dyDescent="0.35">
      <c r="A83" s="367"/>
      <c r="B83" s="368"/>
      <c r="C83" s="208" t="s">
        <v>191</v>
      </c>
      <c r="D83" s="205" t="s">
        <v>192</v>
      </c>
      <c r="E83" s="206">
        <v>450.02</v>
      </c>
      <c r="F83" s="240" t="s">
        <v>20</v>
      </c>
      <c r="G83" s="301"/>
      <c r="H83" s="346" t="s">
        <v>3060</v>
      </c>
    </row>
    <row r="84" spans="1:8" x14ac:dyDescent="0.35">
      <c r="A84" s="367"/>
      <c r="B84" s="368"/>
      <c r="C84" s="208" t="s">
        <v>193</v>
      </c>
      <c r="D84" s="210" t="s">
        <v>194</v>
      </c>
      <c r="E84" s="206">
        <v>497.39</v>
      </c>
      <c r="F84" s="240" t="s">
        <v>20</v>
      </c>
      <c r="G84" s="301"/>
      <c r="H84" s="346" t="s">
        <v>3061</v>
      </c>
    </row>
    <row r="85" spans="1:8" x14ac:dyDescent="0.35">
      <c r="A85" s="367"/>
      <c r="B85" s="368"/>
      <c r="C85" s="208" t="s">
        <v>195</v>
      </c>
      <c r="D85" s="210" t="s">
        <v>196</v>
      </c>
      <c r="E85" s="206">
        <v>544.76</v>
      </c>
      <c r="F85" s="240" t="s">
        <v>20</v>
      </c>
      <c r="G85" s="301"/>
      <c r="H85" s="346" t="s">
        <v>3062</v>
      </c>
    </row>
    <row r="86" spans="1:8" x14ac:dyDescent="0.35">
      <c r="A86" s="367"/>
      <c r="B86" s="368"/>
      <c r="C86" s="208" t="s">
        <v>197</v>
      </c>
      <c r="D86" s="210" t="s">
        <v>198</v>
      </c>
      <c r="E86" s="206">
        <v>615.82000000000005</v>
      </c>
      <c r="F86" s="240" t="s">
        <v>20</v>
      </c>
      <c r="G86" s="301"/>
      <c r="H86" s="346" t="s">
        <v>3063</v>
      </c>
    </row>
    <row r="87" spans="1:8" x14ac:dyDescent="0.35">
      <c r="A87" s="367"/>
      <c r="B87" s="368"/>
      <c r="C87" s="208" t="s">
        <v>199</v>
      </c>
      <c r="D87" s="205" t="s">
        <v>200</v>
      </c>
      <c r="E87" s="206">
        <v>710.56</v>
      </c>
      <c r="F87" s="240" t="s">
        <v>20</v>
      </c>
      <c r="G87" s="301"/>
      <c r="H87" s="346" t="s">
        <v>3064</v>
      </c>
    </row>
    <row r="88" spans="1:8" x14ac:dyDescent="0.35">
      <c r="A88" s="367"/>
      <c r="B88" s="368"/>
      <c r="C88" s="208" t="s">
        <v>201</v>
      </c>
      <c r="D88" s="210" t="s">
        <v>202</v>
      </c>
      <c r="E88" s="206">
        <v>805.3</v>
      </c>
      <c r="F88" s="240" t="s">
        <v>20</v>
      </c>
      <c r="G88" s="301"/>
      <c r="H88" s="346" t="s">
        <v>3065</v>
      </c>
    </row>
    <row r="89" spans="1:8" x14ac:dyDescent="0.35">
      <c r="A89" s="367"/>
      <c r="B89" s="368"/>
      <c r="C89" s="204" t="s">
        <v>203</v>
      </c>
      <c r="D89" s="210" t="s">
        <v>204</v>
      </c>
      <c r="E89" s="206">
        <v>900.05</v>
      </c>
      <c r="F89" s="240" t="s">
        <v>20</v>
      </c>
      <c r="G89" s="301"/>
      <c r="H89" s="346" t="s">
        <v>3066</v>
      </c>
    </row>
    <row r="90" spans="1:8" x14ac:dyDescent="0.35">
      <c r="A90" s="367"/>
      <c r="B90" s="368"/>
      <c r="C90" s="211" t="s">
        <v>205</v>
      </c>
      <c r="D90" s="210" t="s">
        <v>206</v>
      </c>
      <c r="E90" s="206">
        <v>994.79</v>
      </c>
      <c r="F90" s="240" t="s">
        <v>20</v>
      </c>
      <c r="G90" s="301"/>
      <c r="H90" s="346" t="s">
        <v>3067</v>
      </c>
    </row>
    <row r="91" spans="1:8" x14ac:dyDescent="0.35">
      <c r="A91" s="367"/>
      <c r="B91" s="368"/>
      <c r="C91" s="215" t="s">
        <v>207</v>
      </c>
      <c r="D91" s="224" t="s">
        <v>208</v>
      </c>
      <c r="E91" s="217">
        <v>1042.1600000000001</v>
      </c>
      <c r="F91" s="241" t="s">
        <v>20</v>
      </c>
      <c r="G91" s="301"/>
      <c r="H91" s="346" t="s">
        <v>3068</v>
      </c>
    </row>
    <row r="92" spans="1:8" ht="15" customHeight="1" x14ac:dyDescent="0.35">
      <c r="A92" s="367" t="s">
        <v>209</v>
      </c>
      <c r="B92" s="368" t="s">
        <v>210</v>
      </c>
      <c r="C92" s="204" t="s">
        <v>211</v>
      </c>
      <c r="D92" s="219" t="s">
        <v>212</v>
      </c>
      <c r="E92" s="220">
        <v>80.14</v>
      </c>
      <c r="F92" s="239" t="s">
        <v>20</v>
      </c>
      <c r="G92" s="301" t="s">
        <v>4481</v>
      </c>
      <c r="H92" s="346" t="s">
        <v>3069</v>
      </c>
    </row>
    <row r="93" spans="1:8" x14ac:dyDescent="0.35">
      <c r="A93" s="367"/>
      <c r="B93" s="368"/>
      <c r="C93" s="208" t="s">
        <v>213</v>
      </c>
      <c r="D93" s="210" t="s">
        <v>214</v>
      </c>
      <c r="E93" s="206">
        <v>123.86</v>
      </c>
      <c r="F93" s="240" t="s">
        <v>20</v>
      </c>
      <c r="G93" s="301" t="s">
        <v>4481</v>
      </c>
      <c r="H93" s="346" t="s">
        <v>3070</v>
      </c>
    </row>
    <row r="94" spans="1:8" x14ac:dyDescent="0.35">
      <c r="A94" s="367"/>
      <c r="B94" s="368"/>
      <c r="C94" s="204" t="s">
        <v>215</v>
      </c>
      <c r="D94" s="205" t="s">
        <v>216</v>
      </c>
      <c r="E94" s="206">
        <v>174.86</v>
      </c>
      <c r="F94" s="240" t="s">
        <v>20</v>
      </c>
      <c r="G94" s="301" t="s">
        <v>4481</v>
      </c>
      <c r="H94" s="346" t="s">
        <v>3071</v>
      </c>
    </row>
    <row r="95" spans="1:8" x14ac:dyDescent="0.35">
      <c r="A95" s="367"/>
      <c r="B95" s="368"/>
      <c r="C95" s="211" t="s">
        <v>217</v>
      </c>
      <c r="D95" s="209" t="s">
        <v>218</v>
      </c>
      <c r="E95" s="206">
        <v>233.15</v>
      </c>
      <c r="F95" s="240" t="s">
        <v>20</v>
      </c>
      <c r="G95" s="301" t="s">
        <v>4481</v>
      </c>
      <c r="H95" s="346" t="s">
        <v>3072</v>
      </c>
    </row>
    <row r="96" spans="1:8" x14ac:dyDescent="0.35">
      <c r="A96" s="367"/>
      <c r="B96" s="368"/>
      <c r="C96" s="208" t="s">
        <v>219</v>
      </c>
      <c r="D96" s="209" t="s">
        <v>220</v>
      </c>
      <c r="E96" s="206">
        <v>291.43</v>
      </c>
      <c r="F96" s="240" t="s">
        <v>20</v>
      </c>
      <c r="G96" s="301" t="s">
        <v>4481</v>
      </c>
      <c r="H96" s="346" t="s">
        <v>3073</v>
      </c>
    </row>
    <row r="97" spans="1:8" x14ac:dyDescent="0.35">
      <c r="A97" s="367"/>
      <c r="B97" s="368"/>
      <c r="C97" s="204" t="s">
        <v>221</v>
      </c>
      <c r="D97" s="209" t="s">
        <v>222</v>
      </c>
      <c r="E97" s="206">
        <v>349.72</v>
      </c>
      <c r="F97" s="240" t="s">
        <v>20</v>
      </c>
      <c r="G97" s="301" t="s">
        <v>4481</v>
      </c>
      <c r="H97" s="346" t="s">
        <v>3074</v>
      </c>
    </row>
    <row r="98" spans="1:8" x14ac:dyDescent="0.35">
      <c r="A98" s="367"/>
      <c r="B98" s="368"/>
      <c r="C98" s="208" t="s">
        <v>223</v>
      </c>
      <c r="D98" s="209" t="s">
        <v>224</v>
      </c>
      <c r="E98" s="206">
        <v>408</v>
      </c>
      <c r="F98" s="240" t="s">
        <v>20</v>
      </c>
      <c r="G98" s="301" t="s">
        <v>4481</v>
      </c>
      <c r="H98" s="346" t="s">
        <v>3075</v>
      </c>
    </row>
    <row r="99" spans="1:8" x14ac:dyDescent="0.35">
      <c r="A99" s="367"/>
      <c r="B99" s="368"/>
      <c r="C99" s="208" t="s">
        <v>225</v>
      </c>
      <c r="D99" s="210" t="s">
        <v>226</v>
      </c>
      <c r="E99" s="206">
        <v>510</v>
      </c>
      <c r="F99" s="240" t="s">
        <v>20</v>
      </c>
      <c r="G99" s="301" t="s">
        <v>4481</v>
      </c>
      <c r="H99" s="346" t="s">
        <v>3076</v>
      </c>
    </row>
    <row r="100" spans="1:8" x14ac:dyDescent="0.35">
      <c r="A100" s="367"/>
      <c r="B100" s="368"/>
      <c r="C100" s="208" t="s">
        <v>227</v>
      </c>
      <c r="D100" s="205" t="s">
        <v>228</v>
      </c>
      <c r="E100" s="206">
        <v>655.72</v>
      </c>
      <c r="F100" s="240" t="s">
        <v>20</v>
      </c>
      <c r="G100" s="301" t="s">
        <v>4481</v>
      </c>
      <c r="H100" s="346" t="s">
        <v>3077</v>
      </c>
    </row>
    <row r="101" spans="1:8" x14ac:dyDescent="0.35">
      <c r="A101" s="367"/>
      <c r="B101" s="368"/>
      <c r="C101" s="208" t="s">
        <v>229</v>
      </c>
      <c r="D101" s="242" t="s">
        <v>230</v>
      </c>
      <c r="E101" s="206">
        <v>801.44</v>
      </c>
      <c r="F101" s="240" t="s">
        <v>20</v>
      </c>
      <c r="G101" s="301" t="s">
        <v>4481</v>
      </c>
      <c r="H101" s="346" t="s">
        <v>3078</v>
      </c>
    </row>
    <row r="102" spans="1:8" x14ac:dyDescent="0.35">
      <c r="A102" s="367"/>
      <c r="B102" s="368"/>
      <c r="C102" s="204" t="s">
        <v>231</v>
      </c>
      <c r="D102" s="210" t="s">
        <v>232</v>
      </c>
      <c r="E102" s="206">
        <v>1020.01</v>
      </c>
      <c r="F102" s="240" t="s">
        <v>20</v>
      </c>
      <c r="G102" s="301" t="s">
        <v>4481</v>
      </c>
      <c r="H102" s="346" t="s">
        <v>3079</v>
      </c>
    </row>
    <row r="103" spans="1:8" x14ac:dyDescent="0.35">
      <c r="A103" s="367"/>
      <c r="B103" s="368"/>
      <c r="C103" s="211" t="s">
        <v>233</v>
      </c>
      <c r="D103" s="210" t="s">
        <v>234</v>
      </c>
      <c r="E103" s="206">
        <v>1311.44</v>
      </c>
      <c r="F103" s="240" t="s">
        <v>20</v>
      </c>
      <c r="G103" s="301" t="s">
        <v>4481</v>
      </c>
      <c r="H103" s="346" t="s">
        <v>3080</v>
      </c>
    </row>
    <row r="104" spans="1:8" x14ac:dyDescent="0.35">
      <c r="A104" s="367"/>
      <c r="B104" s="368"/>
      <c r="C104" s="211" t="s">
        <v>235</v>
      </c>
      <c r="D104" s="205" t="s">
        <v>236</v>
      </c>
      <c r="E104" s="206">
        <v>1602.87</v>
      </c>
      <c r="F104" s="240" t="s">
        <v>20</v>
      </c>
      <c r="G104" s="301" t="s">
        <v>4481</v>
      </c>
      <c r="H104" s="346" t="s">
        <v>3081</v>
      </c>
    </row>
    <row r="105" spans="1:8" x14ac:dyDescent="0.35">
      <c r="A105" s="367"/>
      <c r="B105" s="368"/>
      <c r="C105" s="208" t="s">
        <v>237</v>
      </c>
      <c r="D105" s="210" t="s">
        <v>238</v>
      </c>
      <c r="E105" s="206">
        <v>1894.3</v>
      </c>
      <c r="F105" s="240" t="s">
        <v>20</v>
      </c>
      <c r="G105" s="301" t="s">
        <v>4481</v>
      </c>
      <c r="H105" s="346" t="s">
        <v>3082</v>
      </c>
    </row>
    <row r="106" spans="1:8" x14ac:dyDescent="0.35">
      <c r="A106" s="367"/>
      <c r="B106" s="368"/>
      <c r="C106" s="204" t="s">
        <v>239</v>
      </c>
      <c r="D106" s="205" t="s">
        <v>240</v>
      </c>
      <c r="E106" s="206">
        <v>2185.7399999999998</v>
      </c>
      <c r="F106" s="240" t="s">
        <v>20</v>
      </c>
      <c r="G106" s="301" t="s">
        <v>4481</v>
      </c>
      <c r="H106" s="346" t="s">
        <v>3083</v>
      </c>
    </row>
    <row r="107" spans="1:8" x14ac:dyDescent="0.35">
      <c r="A107" s="367"/>
      <c r="B107" s="368"/>
      <c r="C107" s="211" t="s">
        <v>241</v>
      </c>
      <c r="D107" s="210" t="s">
        <v>242</v>
      </c>
      <c r="E107" s="206">
        <v>2477.17</v>
      </c>
      <c r="F107" s="240" t="s">
        <v>20</v>
      </c>
      <c r="G107" s="301" t="s">
        <v>4481</v>
      </c>
      <c r="H107" s="346" t="s">
        <v>3084</v>
      </c>
    </row>
    <row r="108" spans="1:8" x14ac:dyDescent="0.35">
      <c r="A108" s="367"/>
      <c r="B108" s="368"/>
      <c r="C108" s="215" t="s">
        <v>243</v>
      </c>
      <c r="D108" s="224" t="s">
        <v>244</v>
      </c>
      <c r="E108" s="217">
        <v>2622.88</v>
      </c>
      <c r="F108" s="241" t="s">
        <v>20</v>
      </c>
      <c r="G108" s="301" t="s">
        <v>4481</v>
      </c>
      <c r="H108" s="346" t="s">
        <v>3085</v>
      </c>
    </row>
    <row r="109" spans="1:8" x14ac:dyDescent="0.35">
      <c r="A109" s="369" t="s">
        <v>245</v>
      </c>
      <c r="B109" s="368" t="s">
        <v>246</v>
      </c>
      <c r="C109" s="243" t="s">
        <v>247</v>
      </c>
      <c r="D109" s="219" t="s">
        <v>248</v>
      </c>
      <c r="E109" s="220">
        <v>251.92</v>
      </c>
      <c r="F109" s="239" t="s">
        <v>20</v>
      </c>
      <c r="G109" s="301"/>
      <c r="H109" s="346" t="s">
        <v>3086</v>
      </c>
    </row>
    <row r="110" spans="1:8" x14ac:dyDescent="0.35">
      <c r="A110" s="370"/>
      <c r="B110" s="368"/>
      <c r="C110" s="204" t="s">
        <v>249</v>
      </c>
      <c r="D110" s="205" t="s">
        <v>250</v>
      </c>
      <c r="E110" s="206">
        <v>389.33</v>
      </c>
      <c r="F110" s="240" t="s">
        <v>20</v>
      </c>
      <c r="G110" s="301"/>
      <c r="H110" s="346" t="s">
        <v>3087</v>
      </c>
    </row>
    <row r="111" spans="1:8" x14ac:dyDescent="0.35">
      <c r="A111" s="370"/>
      <c r="B111" s="368"/>
      <c r="C111" s="211" t="s">
        <v>251</v>
      </c>
      <c r="D111" s="209" t="s">
        <v>252</v>
      </c>
      <c r="E111" s="206">
        <v>549.64</v>
      </c>
      <c r="F111" s="240" t="s">
        <v>20</v>
      </c>
      <c r="G111" s="301"/>
      <c r="H111" s="346" t="s">
        <v>3088</v>
      </c>
    </row>
    <row r="112" spans="1:8" x14ac:dyDescent="0.35">
      <c r="A112" s="370"/>
      <c r="B112" s="368"/>
      <c r="C112" s="211" t="s">
        <v>253</v>
      </c>
      <c r="D112" s="210" t="s">
        <v>254</v>
      </c>
      <c r="E112" s="206">
        <v>732.85</v>
      </c>
      <c r="F112" s="240" t="s">
        <v>20</v>
      </c>
      <c r="G112" s="301"/>
      <c r="H112" s="346" t="s">
        <v>3089</v>
      </c>
    </row>
    <row r="113" spans="1:8" x14ac:dyDescent="0.35">
      <c r="A113" s="370"/>
      <c r="B113" s="368"/>
      <c r="C113" s="211" t="s">
        <v>255</v>
      </c>
      <c r="D113" s="210" t="s">
        <v>256</v>
      </c>
      <c r="E113" s="206">
        <v>916.07</v>
      </c>
      <c r="F113" s="240" t="s">
        <v>20</v>
      </c>
      <c r="G113" s="301"/>
      <c r="H113" s="346" t="s">
        <v>3090</v>
      </c>
    </row>
    <row r="114" spans="1:8" x14ac:dyDescent="0.35">
      <c r="A114" s="370"/>
      <c r="B114" s="368"/>
      <c r="C114" s="211" t="s">
        <v>257</v>
      </c>
      <c r="D114" s="210" t="s">
        <v>258</v>
      </c>
      <c r="E114" s="206">
        <v>1099.28</v>
      </c>
      <c r="F114" s="240" t="s">
        <v>20</v>
      </c>
      <c r="G114" s="301"/>
      <c r="H114" s="346" t="s">
        <v>3091</v>
      </c>
    </row>
    <row r="115" spans="1:8" x14ac:dyDescent="0.35">
      <c r="A115" s="370"/>
      <c r="B115" s="368"/>
      <c r="C115" s="211" t="s">
        <v>259</v>
      </c>
      <c r="D115" s="205" t="s">
        <v>260</v>
      </c>
      <c r="E115" s="206">
        <v>1282.5</v>
      </c>
      <c r="F115" s="240" t="s">
        <v>20</v>
      </c>
      <c r="G115" s="301"/>
      <c r="H115" s="346" t="s">
        <v>3092</v>
      </c>
    </row>
    <row r="116" spans="1:8" x14ac:dyDescent="0.35">
      <c r="A116" s="370"/>
      <c r="B116" s="368"/>
      <c r="C116" s="211" t="s">
        <v>261</v>
      </c>
      <c r="D116" s="210" t="s">
        <v>262</v>
      </c>
      <c r="E116" s="206">
        <v>1465.71</v>
      </c>
      <c r="F116" s="240" t="s">
        <v>20</v>
      </c>
      <c r="G116" s="301"/>
      <c r="H116" s="346" t="s">
        <v>3093</v>
      </c>
    </row>
    <row r="117" spans="1:8" x14ac:dyDescent="0.35">
      <c r="A117" s="370"/>
      <c r="B117" s="368"/>
      <c r="C117" s="211" t="s">
        <v>263</v>
      </c>
      <c r="D117" s="205" t="s">
        <v>264</v>
      </c>
      <c r="E117" s="206">
        <v>1648.92</v>
      </c>
      <c r="F117" s="240" t="s">
        <v>20</v>
      </c>
      <c r="G117" s="301"/>
      <c r="H117" s="346" t="s">
        <v>3094</v>
      </c>
    </row>
    <row r="118" spans="1:8" x14ac:dyDescent="0.35">
      <c r="A118" s="370"/>
      <c r="B118" s="368"/>
      <c r="C118" s="211" t="s">
        <v>265</v>
      </c>
      <c r="D118" s="210" t="s">
        <v>266</v>
      </c>
      <c r="E118" s="206">
        <v>1923.74</v>
      </c>
      <c r="F118" s="240" t="s">
        <v>20</v>
      </c>
      <c r="G118" s="301"/>
      <c r="H118" s="346" t="s">
        <v>3095</v>
      </c>
    </row>
    <row r="119" spans="1:8" x14ac:dyDescent="0.35">
      <c r="A119" s="370"/>
      <c r="B119" s="368"/>
      <c r="C119" s="208" t="s">
        <v>267</v>
      </c>
      <c r="D119" s="210" t="s">
        <v>268</v>
      </c>
      <c r="E119" s="206">
        <v>2290.17</v>
      </c>
      <c r="F119" s="240" t="s">
        <v>20</v>
      </c>
      <c r="G119" s="301"/>
      <c r="H119" s="346" t="s">
        <v>3096</v>
      </c>
    </row>
    <row r="120" spans="1:8" x14ac:dyDescent="0.35">
      <c r="A120" s="370"/>
      <c r="B120" s="368"/>
      <c r="C120" s="208" t="s">
        <v>269</v>
      </c>
      <c r="D120" s="205" t="s">
        <v>270</v>
      </c>
      <c r="E120" s="206">
        <v>2656.6</v>
      </c>
      <c r="F120" s="240" t="s">
        <v>20</v>
      </c>
      <c r="G120" s="301"/>
      <c r="H120" s="346" t="s">
        <v>3097</v>
      </c>
    </row>
    <row r="121" spans="1:8" x14ac:dyDescent="0.35">
      <c r="A121" s="370"/>
      <c r="B121" s="368"/>
      <c r="C121" s="208" t="s">
        <v>271</v>
      </c>
      <c r="D121" s="210" t="s">
        <v>272</v>
      </c>
      <c r="E121" s="206">
        <v>3023.02</v>
      </c>
      <c r="F121" s="240" t="s">
        <v>20</v>
      </c>
      <c r="G121" s="301"/>
      <c r="H121" s="346" t="s">
        <v>3098</v>
      </c>
    </row>
    <row r="122" spans="1:8" x14ac:dyDescent="0.35">
      <c r="A122" s="370"/>
      <c r="B122" s="368"/>
      <c r="C122" s="208" t="s">
        <v>273</v>
      </c>
      <c r="D122" s="210" t="s">
        <v>274</v>
      </c>
      <c r="E122" s="206">
        <v>3389.45</v>
      </c>
      <c r="F122" s="240" t="s">
        <v>20</v>
      </c>
      <c r="G122" s="301"/>
      <c r="H122" s="346" t="s">
        <v>3099</v>
      </c>
    </row>
    <row r="123" spans="1:8" x14ac:dyDescent="0.35">
      <c r="A123" s="370"/>
      <c r="B123" s="368"/>
      <c r="C123" s="208" t="s">
        <v>275</v>
      </c>
      <c r="D123" s="205" t="s">
        <v>276</v>
      </c>
      <c r="E123" s="206">
        <v>3755.88</v>
      </c>
      <c r="F123" s="240" t="s">
        <v>20</v>
      </c>
      <c r="G123" s="301"/>
      <c r="H123" s="346" t="s">
        <v>3100</v>
      </c>
    </row>
    <row r="124" spans="1:8" x14ac:dyDescent="0.35">
      <c r="A124" s="370"/>
      <c r="B124" s="368"/>
      <c r="C124" s="208" t="s">
        <v>277</v>
      </c>
      <c r="D124" s="205" t="s">
        <v>278</v>
      </c>
      <c r="E124" s="206">
        <v>4855.16</v>
      </c>
      <c r="F124" s="240" t="s">
        <v>20</v>
      </c>
      <c r="G124" s="301"/>
      <c r="H124" s="346" t="s">
        <v>3101</v>
      </c>
    </row>
    <row r="125" spans="1:8" x14ac:dyDescent="0.35">
      <c r="A125" s="370"/>
      <c r="B125" s="368"/>
      <c r="C125" s="208" t="s">
        <v>279</v>
      </c>
      <c r="D125" s="242" t="s">
        <v>280</v>
      </c>
      <c r="E125" s="206">
        <v>6687.3</v>
      </c>
      <c r="F125" s="240" t="s">
        <v>20</v>
      </c>
      <c r="G125" s="301"/>
      <c r="H125" s="346" t="s">
        <v>3102</v>
      </c>
    </row>
    <row r="126" spans="1:8" x14ac:dyDescent="0.35">
      <c r="A126" s="370"/>
      <c r="B126" s="368"/>
      <c r="C126" s="204" t="s">
        <v>281</v>
      </c>
      <c r="D126" s="210" t="s">
        <v>282</v>
      </c>
      <c r="E126" s="206">
        <v>8519.43</v>
      </c>
      <c r="F126" s="240" t="s">
        <v>20</v>
      </c>
      <c r="G126" s="301"/>
      <c r="H126" s="346" t="s">
        <v>3103</v>
      </c>
    </row>
    <row r="127" spans="1:8" x14ac:dyDescent="0.35">
      <c r="A127" s="370"/>
      <c r="B127" s="368"/>
      <c r="C127" s="208" t="s">
        <v>283</v>
      </c>
      <c r="D127" s="210" t="s">
        <v>284</v>
      </c>
      <c r="E127" s="206">
        <v>10351.57</v>
      </c>
      <c r="F127" s="240" t="s">
        <v>20</v>
      </c>
      <c r="G127" s="301"/>
      <c r="H127" s="346" t="s">
        <v>3104</v>
      </c>
    </row>
    <row r="128" spans="1:8" x14ac:dyDescent="0.35">
      <c r="A128" s="370"/>
      <c r="B128" s="368"/>
      <c r="C128" s="208" t="s">
        <v>285</v>
      </c>
      <c r="D128" s="210" t="s">
        <v>286</v>
      </c>
      <c r="E128" s="206">
        <v>13557.81</v>
      </c>
      <c r="F128" s="240" t="s">
        <v>20</v>
      </c>
      <c r="G128" s="301"/>
      <c r="H128" s="346" t="s">
        <v>3105</v>
      </c>
    </row>
    <row r="129" spans="1:8" x14ac:dyDescent="0.35">
      <c r="A129" s="370"/>
      <c r="B129" s="368"/>
      <c r="C129" s="204" t="s">
        <v>287</v>
      </c>
      <c r="D129" s="205" t="s">
        <v>288</v>
      </c>
      <c r="E129" s="206">
        <v>18138.150000000001</v>
      </c>
      <c r="F129" s="240" t="s">
        <v>20</v>
      </c>
      <c r="G129" s="301"/>
      <c r="H129" s="346" t="s">
        <v>3106</v>
      </c>
    </row>
    <row r="130" spans="1:8" x14ac:dyDescent="0.35">
      <c r="A130" s="370"/>
      <c r="B130" s="368"/>
      <c r="C130" s="211" t="s">
        <v>289</v>
      </c>
      <c r="D130" s="210" t="s">
        <v>290</v>
      </c>
      <c r="E130" s="206">
        <v>22718.49</v>
      </c>
      <c r="F130" s="240" t="s">
        <v>20</v>
      </c>
      <c r="G130" s="301"/>
      <c r="H130" s="346" t="s">
        <v>3107</v>
      </c>
    </row>
    <row r="131" spans="1:8" x14ac:dyDescent="0.35">
      <c r="A131" s="370"/>
      <c r="B131" s="368"/>
      <c r="C131" s="208" t="s">
        <v>291</v>
      </c>
      <c r="D131" s="210" t="s">
        <v>292</v>
      </c>
      <c r="E131" s="206">
        <v>29589</v>
      </c>
      <c r="F131" s="240" t="s">
        <v>20</v>
      </c>
      <c r="G131" s="301"/>
      <c r="H131" s="346" t="s">
        <v>3108</v>
      </c>
    </row>
    <row r="132" spans="1:8" x14ac:dyDescent="0.35">
      <c r="A132" s="370"/>
      <c r="B132" s="368"/>
      <c r="C132" s="204" t="s">
        <v>293</v>
      </c>
      <c r="D132" s="205" t="s">
        <v>294</v>
      </c>
      <c r="E132" s="206">
        <v>38749.68</v>
      </c>
      <c r="F132" s="240" t="s">
        <v>20</v>
      </c>
      <c r="G132" s="301"/>
      <c r="H132" s="346" t="s">
        <v>3109</v>
      </c>
    </row>
    <row r="133" spans="1:8" x14ac:dyDescent="0.35">
      <c r="A133" s="370"/>
      <c r="B133" s="368"/>
      <c r="C133" s="211" t="s">
        <v>295</v>
      </c>
      <c r="D133" s="209" t="s">
        <v>296</v>
      </c>
      <c r="E133" s="206">
        <v>47910.36</v>
      </c>
      <c r="F133" s="240" t="s">
        <v>20</v>
      </c>
      <c r="G133" s="301"/>
      <c r="H133" s="346" t="s">
        <v>3110</v>
      </c>
    </row>
    <row r="134" spans="1:8" x14ac:dyDescent="0.35">
      <c r="A134" s="370"/>
      <c r="B134" s="368"/>
      <c r="C134" s="211" t="s">
        <v>297</v>
      </c>
      <c r="D134" s="242" t="s">
        <v>298</v>
      </c>
      <c r="E134" s="206">
        <v>57071.040000000001</v>
      </c>
      <c r="F134" s="240" t="s">
        <v>20</v>
      </c>
      <c r="G134" s="301"/>
      <c r="H134" s="346" t="s">
        <v>3111</v>
      </c>
    </row>
    <row r="135" spans="1:8" x14ac:dyDescent="0.35">
      <c r="A135" s="370"/>
      <c r="B135" s="368"/>
      <c r="C135" s="211" t="s">
        <v>299</v>
      </c>
      <c r="D135" s="210" t="s">
        <v>300</v>
      </c>
      <c r="E135" s="206">
        <v>66231.73</v>
      </c>
      <c r="F135" s="240" t="s">
        <v>20</v>
      </c>
      <c r="G135" s="301"/>
      <c r="H135" s="346" t="s">
        <v>3112</v>
      </c>
    </row>
    <row r="136" spans="1:8" x14ac:dyDescent="0.35">
      <c r="A136" s="370"/>
      <c r="B136" s="368"/>
      <c r="C136" s="211" t="s">
        <v>301</v>
      </c>
      <c r="D136" s="205" t="s">
        <v>302</v>
      </c>
      <c r="E136" s="206">
        <v>75392.41</v>
      </c>
      <c r="F136" s="240" t="s">
        <v>20</v>
      </c>
      <c r="G136" s="301"/>
      <c r="H136" s="346" t="s">
        <v>3113</v>
      </c>
    </row>
    <row r="137" spans="1:8" x14ac:dyDescent="0.35">
      <c r="A137" s="371"/>
      <c r="B137" s="368"/>
      <c r="C137" s="215" t="s">
        <v>303</v>
      </c>
      <c r="D137" s="216" t="s">
        <v>304</v>
      </c>
      <c r="E137" s="217">
        <v>79972.75</v>
      </c>
      <c r="F137" s="241" t="s">
        <v>20</v>
      </c>
      <c r="G137" s="301"/>
      <c r="H137" s="346" t="s">
        <v>3114</v>
      </c>
    </row>
    <row r="138" spans="1:8" ht="15" customHeight="1" x14ac:dyDescent="0.35">
      <c r="A138" s="367" t="s">
        <v>305</v>
      </c>
      <c r="B138" s="368" t="s">
        <v>306</v>
      </c>
      <c r="C138" s="204" t="s">
        <v>307</v>
      </c>
      <c r="D138" s="205" t="s">
        <v>308</v>
      </c>
      <c r="E138" s="220">
        <v>192.54</v>
      </c>
      <c r="F138" s="239" t="s">
        <v>20</v>
      </c>
      <c r="G138" s="301"/>
      <c r="H138" s="346" t="s">
        <v>3115</v>
      </c>
    </row>
    <row r="139" spans="1:8" x14ac:dyDescent="0.35">
      <c r="A139" s="367"/>
      <c r="B139" s="368"/>
      <c r="C139" s="208" t="s">
        <v>309</v>
      </c>
      <c r="D139" s="210" t="s">
        <v>310</v>
      </c>
      <c r="E139" s="206">
        <v>269.55</v>
      </c>
      <c r="F139" s="240" t="s">
        <v>20</v>
      </c>
      <c r="G139" s="301"/>
      <c r="H139" s="346" t="s">
        <v>3116</v>
      </c>
    </row>
    <row r="140" spans="1:8" x14ac:dyDescent="0.35">
      <c r="A140" s="367"/>
      <c r="B140" s="368"/>
      <c r="C140" s="204" t="s">
        <v>311</v>
      </c>
      <c r="D140" s="205" t="s">
        <v>312</v>
      </c>
      <c r="E140" s="206">
        <v>385.07</v>
      </c>
      <c r="F140" s="240" t="s">
        <v>20</v>
      </c>
      <c r="G140" s="301"/>
      <c r="H140" s="346" t="s">
        <v>3117</v>
      </c>
    </row>
    <row r="141" spans="1:8" x14ac:dyDescent="0.35">
      <c r="A141" s="367"/>
      <c r="B141" s="368"/>
      <c r="C141" s="208" t="s">
        <v>313</v>
      </c>
      <c r="D141" s="210" t="s">
        <v>314</v>
      </c>
      <c r="E141" s="206">
        <v>539.1</v>
      </c>
      <c r="F141" s="240" t="s">
        <v>20</v>
      </c>
      <c r="G141" s="301"/>
      <c r="H141" s="346" t="s">
        <v>3118</v>
      </c>
    </row>
    <row r="142" spans="1:8" x14ac:dyDescent="0.35">
      <c r="A142" s="367"/>
      <c r="B142" s="368"/>
      <c r="C142" s="208" t="s">
        <v>315</v>
      </c>
      <c r="D142" s="210" t="s">
        <v>316</v>
      </c>
      <c r="E142" s="206">
        <v>693.13</v>
      </c>
      <c r="F142" s="240" t="s">
        <v>20</v>
      </c>
      <c r="G142" s="301"/>
      <c r="H142" s="346" t="s">
        <v>3119</v>
      </c>
    </row>
    <row r="143" spans="1:8" x14ac:dyDescent="0.35">
      <c r="A143" s="367"/>
      <c r="B143" s="368"/>
      <c r="C143" s="208" t="s">
        <v>317</v>
      </c>
      <c r="D143" s="210" t="s">
        <v>318</v>
      </c>
      <c r="E143" s="206">
        <v>847.16</v>
      </c>
      <c r="F143" s="240" t="s">
        <v>20</v>
      </c>
      <c r="G143" s="301"/>
      <c r="H143" s="346" t="s">
        <v>3120</v>
      </c>
    </row>
    <row r="144" spans="1:8" x14ac:dyDescent="0.35">
      <c r="A144" s="367"/>
      <c r="B144" s="368"/>
      <c r="C144" s="204" t="s">
        <v>319</v>
      </c>
      <c r="D144" s="205" t="s">
        <v>320</v>
      </c>
      <c r="E144" s="206">
        <v>1078.21</v>
      </c>
      <c r="F144" s="240" t="s">
        <v>20</v>
      </c>
      <c r="G144" s="301"/>
      <c r="H144" s="346" t="s">
        <v>3121</v>
      </c>
    </row>
    <row r="145" spans="1:8" x14ac:dyDescent="0.35">
      <c r="A145" s="367"/>
      <c r="B145" s="368"/>
      <c r="C145" s="208" t="s">
        <v>321</v>
      </c>
      <c r="D145" s="242" t="s">
        <v>322</v>
      </c>
      <c r="E145" s="206">
        <v>1386.27</v>
      </c>
      <c r="F145" s="240" t="s">
        <v>20</v>
      </c>
      <c r="G145" s="301"/>
      <c r="H145" s="346" t="s">
        <v>3122</v>
      </c>
    </row>
    <row r="146" spans="1:8" x14ac:dyDescent="0.35">
      <c r="A146" s="367"/>
      <c r="B146" s="368"/>
      <c r="C146" s="204" t="s">
        <v>323</v>
      </c>
      <c r="D146" s="205" t="s">
        <v>324</v>
      </c>
      <c r="E146" s="206">
        <v>1694.33</v>
      </c>
      <c r="F146" s="240" t="s">
        <v>20</v>
      </c>
      <c r="G146" s="301"/>
      <c r="H146" s="346" t="s">
        <v>3123</v>
      </c>
    </row>
    <row r="147" spans="1:8" x14ac:dyDescent="0.35">
      <c r="A147" s="367"/>
      <c r="B147" s="368"/>
      <c r="C147" s="211" t="s">
        <v>325</v>
      </c>
      <c r="D147" s="209" t="s">
        <v>326</v>
      </c>
      <c r="E147" s="206">
        <v>2002.39</v>
      </c>
      <c r="F147" s="240" t="s">
        <v>20</v>
      </c>
      <c r="G147" s="301"/>
      <c r="H147" s="346" t="s">
        <v>3124</v>
      </c>
    </row>
    <row r="148" spans="1:8" x14ac:dyDescent="0.35">
      <c r="A148" s="367"/>
      <c r="B148" s="368"/>
      <c r="C148" s="211" t="s">
        <v>327</v>
      </c>
      <c r="D148" s="210" t="s">
        <v>328</v>
      </c>
      <c r="E148" s="206">
        <v>2310.4499999999998</v>
      </c>
      <c r="F148" s="240" t="s">
        <v>20</v>
      </c>
      <c r="G148" s="301"/>
      <c r="H148" s="346" t="s">
        <v>3125</v>
      </c>
    </row>
    <row r="149" spans="1:8" x14ac:dyDescent="0.35">
      <c r="A149" s="367"/>
      <c r="B149" s="368"/>
      <c r="C149" s="208" t="s">
        <v>329</v>
      </c>
      <c r="D149" s="210" t="s">
        <v>330</v>
      </c>
      <c r="E149" s="206">
        <v>2618.5100000000002</v>
      </c>
      <c r="F149" s="240" t="s">
        <v>20</v>
      </c>
      <c r="G149" s="301"/>
      <c r="H149" s="346" t="s">
        <v>3126</v>
      </c>
    </row>
    <row r="150" spans="1:8" x14ac:dyDescent="0.35">
      <c r="A150" s="367"/>
      <c r="B150" s="368"/>
      <c r="C150" s="208" t="s">
        <v>331</v>
      </c>
      <c r="D150" s="210" t="s">
        <v>332</v>
      </c>
      <c r="E150" s="206">
        <v>3080.6</v>
      </c>
      <c r="F150" s="240" t="s">
        <v>20</v>
      </c>
      <c r="G150" s="301"/>
      <c r="H150" s="346" t="s">
        <v>3127</v>
      </c>
    </row>
    <row r="151" spans="1:8" x14ac:dyDescent="0.35">
      <c r="A151" s="367"/>
      <c r="B151" s="368"/>
      <c r="C151" s="204" t="s">
        <v>333</v>
      </c>
      <c r="D151" s="210" t="s">
        <v>334</v>
      </c>
      <c r="E151" s="206">
        <v>3696.72</v>
      </c>
      <c r="F151" s="240" t="s">
        <v>20</v>
      </c>
      <c r="G151" s="301"/>
      <c r="H151" s="346" t="s">
        <v>3128</v>
      </c>
    </row>
    <row r="152" spans="1:8" x14ac:dyDescent="0.35">
      <c r="A152" s="367"/>
      <c r="B152" s="368"/>
      <c r="C152" s="208" t="s">
        <v>335</v>
      </c>
      <c r="D152" s="205" t="s">
        <v>336</v>
      </c>
      <c r="E152" s="206">
        <v>4312.84</v>
      </c>
      <c r="F152" s="240" t="s">
        <v>20</v>
      </c>
      <c r="G152" s="301"/>
      <c r="H152" s="346" t="s">
        <v>3129</v>
      </c>
    </row>
    <row r="153" spans="1:8" x14ac:dyDescent="0.35">
      <c r="A153" s="367"/>
      <c r="B153" s="368"/>
      <c r="C153" s="208" t="s">
        <v>337</v>
      </c>
      <c r="D153" s="242" t="s">
        <v>338</v>
      </c>
      <c r="E153" s="206">
        <v>4928.96</v>
      </c>
      <c r="F153" s="240" t="s">
        <v>20</v>
      </c>
      <c r="G153" s="301"/>
      <c r="H153" s="346" t="s">
        <v>3130</v>
      </c>
    </row>
    <row r="154" spans="1:8" x14ac:dyDescent="0.35">
      <c r="A154" s="367"/>
      <c r="B154" s="368"/>
      <c r="C154" s="208" t="s">
        <v>339</v>
      </c>
      <c r="D154" s="210" t="s">
        <v>340</v>
      </c>
      <c r="E154" s="206">
        <v>5853.14</v>
      </c>
      <c r="F154" s="240" t="s">
        <v>20</v>
      </c>
      <c r="G154" s="301"/>
      <c r="H154" s="346" t="s">
        <v>3131</v>
      </c>
    </row>
    <row r="155" spans="1:8" x14ac:dyDescent="0.35">
      <c r="A155" s="367"/>
      <c r="B155" s="368"/>
      <c r="C155" s="204" t="s">
        <v>341</v>
      </c>
      <c r="D155" s="210" t="s">
        <v>342</v>
      </c>
      <c r="E155" s="206">
        <v>7085.37</v>
      </c>
      <c r="F155" s="240" t="s">
        <v>20</v>
      </c>
      <c r="G155" s="301"/>
      <c r="H155" s="346" t="s">
        <v>3132</v>
      </c>
    </row>
    <row r="156" spans="1:8" x14ac:dyDescent="0.35">
      <c r="A156" s="367"/>
      <c r="B156" s="368"/>
      <c r="C156" s="211" t="s">
        <v>343</v>
      </c>
      <c r="D156" s="210" t="s">
        <v>344</v>
      </c>
      <c r="E156" s="206">
        <v>8317.61</v>
      </c>
      <c r="F156" s="240" t="s">
        <v>20</v>
      </c>
      <c r="G156" s="301"/>
      <c r="H156" s="346" t="s">
        <v>3133</v>
      </c>
    </row>
    <row r="157" spans="1:8" x14ac:dyDescent="0.35">
      <c r="A157" s="367"/>
      <c r="B157" s="368"/>
      <c r="C157" s="208" t="s">
        <v>345</v>
      </c>
      <c r="D157" s="210" t="s">
        <v>346</v>
      </c>
      <c r="E157" s="206">
        <v>9549.85</v>
      </c>
      <c r="F157" s="240" t="s">
        <v>20</v>
      </c>
      <c r="G157" s="301"/>
      <c r="H157" s="346" t="s">
        <v>3134</v>
      </c>
    </row>
    <row r="158" spans="1:8" x14ac:dyDescent="0.35">
      <c r="A158" s="367"/>
      <c r="B158" s="368"/>
      <c r="C158" s="204" t="s">
        <v>347</v>
      </c>
      <c r="D158" s="210" t="s">
        <v>348</v>
      </c>
      <c r="E158" s="206">
        <v>11398.21</v>
      </c>
      <c r="F158" s="240" t="s">
        <v>20</v>
      </c>
      <c r="G158" s="301"/>
      <c r="H158" s="346" t="s">
        <v>3135</v>
      </c>
    </row>
    <row r="159" spans="1:8" x14ac:dyDescent="0.35">
      <c r="A159" s="367"/>
      <c r="B159" s="368"/>
      <c r="C159" s="208" t="s">
        <v>349</v>
      </c>
      <c r="D159" s="210" t="s">
        <v>350</v>
      </c>
      <c r="E159" s="206">
        <v>13862.69</v>
      </c>
      <c r="F159" s="240" t="s">
        <v>20</v>
      </c>
      <c r="G159" s="301"/>
      <c r="H159" s="346" t="s">
        <v>3136</v>
      </c>
    </row>
    <row r="160" spans="1:8" x14ac:dyDescent="0.35">
      <c r="A160" s="367"/>
      <c r="B160" s="368"/>
      <c r="C160" s="208" t="s">
        <v>351</v>
      </c>
      <c r="D160" s="210" t="s">
        <v>352</v>
      </c>
      <c r="E160" s="206">
        <v>16327.17</v>
      </c>
      <c r="F160" s="240" t="s">
        <v>20</v>
      </c>
      <c r="G160" s="301"/>
      <c r="H160" s="346" t="s">
        <v>3137</v>
      </c>
    </row>
    <row r="161" spans="1:8" x14ac:dyDescent="0.35">
      <c r="A161" s="367"/>
      <c r="B161" s="368"/>
      <c r="C161" s="204" t="s">
        <v>353</v>
      </c>
      <c r="D161" s="210" t="s">
        <v>354</v>
      </c>
      <c r="E161" s="206">
        <v>18791.64</v>
      </c>
      <c r="F161" s="240" t="s">
        <v>20</v>
      </c>
      <c r="G161" s="301"/>
      <c r="H161" s="346" t="s">
        <v>3138</v>
      </c>
    </row>
    <row r="162" spans="1:8" x14ac:dyDescent="0.35">
      <c r="A162" s="367"/>
      <c r="B162" s="368"/>
      <c r="C162" s="208" t="s">
        <v>355</v>
      </c>
      <c r="D162" s="205" t="s">
        <v>356</v>
      </c>
      <c r="E162" s="206">
        <v>22488.36</v>
      </c>
      <c r="F162" s="240" t="s">
        <v>20</v>
      </c>
      <c r="G162" s="301"/>
      <c r="H162" s="346" t="s">
        <v>3139</v>
      </c>
    </row>
    <row r="163" spans="1:8" x14ac:dyDescent="0.35">
      <c r="A163" s="367"/>
      <c r="B163" s="368"/>
      <c r="C163" s="208" t="s">
        <v>357</v>
      </c>
      <c r="D163" s="209" t="s">
        <v>358</v>
      </c>
      <c r="E163" s="206">
        <v>27417.32</v>
      </c>
      <c r="F163" s="240" t="s">
        <v>20</v>
      </c>
      <c r="G163" s="301"/>
      <c r="H163" s="346" t="s">
        <v>3140</v>
      </c>
    </row>
    <row r="164" spans="1:8" x14ac:dyDescent="0.35">
      <c r="A164" s="367"/>
      <c r="B164" s="368"/>
      <c r="C164" s="208" t="s">
        <v>359</v>
      </c>
      <c r="D164" s="210" t="s">
        <v>360</v>
      </c>
      <c r="E164" s="206">
        <v>32346.27</v>
      </c>
      <c r="F164" s="240" t="s">
        <v>20</v>
      </c>
      <c r="G164" s="301"/>
      <c r="H164" s="346" t="s">
        <v>3141</v>
      </c>
    </row>
    <row r="165" spans="1:8" x14ac:dyDescent="0.35">
      <c r="A165" s="367"/>
      <c r="B165" s="368"/>
      <c r="C165" s="223" t="s">
        <v>361</v>
      </c>
      <c r="D165" s="224" t="s">
        <v>362</v>
      </c>
      <c r="E165" s="217">
        <v>34810.75</v>
      </c>
      <c r="F165" s="241" t="s">
        <v>20</v>
      </c>
      <c r="G165" s="301"/>
      <c r="H165" s="346" t="s">
        <v>3142</v>
      </c>
    </row>
    <row r="166" spans="1:8" ht="15" customHeight="1" x14ac:dyDescent="0.35">
      <c r="A166" s="367" t="s">
        <v>363</v>
      </c>
      <c r="B166" s="368" t="s">
        <v>364</v>
      </c>
      <c r="C166" s="204" t="s">
        <v>365</v>
      </c>
      <c r="D166" s="219" t="s">
        <v>366</v>
      </c>
      <c r="E166" s="220">
        <v>110.29</v>
      </c>
      <c r="F166" s="239" t="s">
        <v>20</v>
      </c>
      <c r="G166" s="301"/>
      <c r="H166" s="346" t="s">
        <v>3143</v>
      </c>
    </row>
    <row r="167" spans="1:8" x14ac:dyDescent="0.35">
      <c r="A167" s="367"/>
      <c r="B167" s="368"/>
      <c r="C167" s="211" t="s">
        <v>367</v>
      </c>
      <c r="D167" s="242" t="s">
        <v>368</v>
      </c>
      <c r="E167" s="206">
        <v>170.45</v>
      </c>
      <c r="F167" s="240" t="s">
        <v>20</v>
      </c>
      <c r="G167" s="301"/>
      <c r="H167" s="346" t="s">
        <v>3144</v>
      </c>
    </row>
    <row r="168" spans="1:8" x14ac:dyDescent="0.35">
      <c r="A168" s="367"/>
      <c r="B168" s="368"/>
      <c r="C168" s="211" t="s">
        <v>369</v>
      </c>
      <c r="D168" s="242" t="s">
        <v>370</v>
      </c>
      <c r="E168" s="206">
        <v>240.64</v>
      </c>
      <c r="F168" s="240" t="s">
        <v>20</v>
      </c>
      <c r="G168" s="301"/>
      <c r="H168" s="346" t="s">
        <v>3145</v>
      </c>
    </row>
    <row r="169" spans="1:8" x14ac:dyDescent="0.35">
      <c r="A169" s="367"/>
      <c r="B169" s="368"/>
      <c r="C169" s="211" t="s">
        <v>371</v>
      </c>
      <c r="D169" s="210" t="s">
        <v>372</v>
      </c>
      <c r="E169" s="206">
        <v>320.85000000000002</v>
      </c>
      <c r="F169" s="240" t="s">
        <v>20</v>
      </c>
      <c r="G169" s="301"/>
      <c r="H169" s="346" t="s">
        <v>3146</v>
      </c>
    </row>
    <row r="170" spans="1:8" x14ac:dyDescent="0.35">
      <c r="A170" s="367"/>
      <c r="B170" s="368"/>
      <c r="C170" s="208" t="s">
        <v>373</v>
      </c>
      <c r="D170" s="210" t="s">
        <v>374</v>
      </c>
      <c r="E170" s="206">
        <v>441.17</v>
      </c>
      <c r="F170" s="240" t="s">
        <v>20</v>
      </c>
      <c r="G170" s="301"/>
      <c r="H170" s="346" t="s">
        <v>3147</v>
      </c>
    </row>
    <row r="171" spans="1:8" x14ac:dyDescent="0.35">
      <c r="A171" s="367"/>
      <c r="B171" s="368"/>
      <c r="C171" s="204" t="s">
        <v>375</v>
      </c>
      <c r="D171" s="210" t="s">
        <v>376</v>
      </c>
      <c r="E171" s="206">
        <v>601.59</v>
      </c>
      <c r="F171" s="240" t="s">
        <v>20</v>
      </c>
      <c r="G171" s="301"/>
      <c r="H171" s="346" t="s">
        <v>3148</v>
      </c>
    </row>
    <row r="172" spans="1:8" x14ac:dyDescent="0.35">
      <c r="A172" s="367"/>
      <c r="B172" s="368"/>
      <c r="C172" s="208" t="s">
        <v>377</v>
      </c>
      <c r="D172" s="210" t="s">
        <v>378</v>
      </c>
      <c r="E172" s="206">
        <v>762.02</v>
      </c>
      <c r="F172" s="240" t="s">
        <v>20</v>
      </c>
      <c r="G172" s="301"/>
      <c r="H172" s="346" t="s">
        <v>3149</v>
      </c>
    </row>
    <row r="173" spans="1:8" x14ac:dyDescent="0.35">
      <c r="A173" s="367"/>
      <c r="B173" s="368"/>
      <c r="C173" s="204" t="s">
        <v>379</v>
      </c>
      <c r="D173" s="205" t="s">
        <v>380</v>
      </c>
      <c r="E173" s="206">
        <v>1042.76</v>
      </c>
      <c r="F173" s="240" t="s">
        <v>20</v>
      </c>
      <c r="G173" s="301"/>
      <c r="H173" s="346" t="s">
        <v>3150</v>
      </c>
    </row>
    <row r="174" spans="1:8" x14ac:dyDescent="0.35">
      <c r="A174" s="367"/>
      <c r="B174" s="368"/>
      <c r="C174" s="208" t="s">
        <v>381</v>
      </c>
      <c r="D174" s="209" t="s">
        <v>382</v>
      </c>
      <c r="E174" s="206">
        <v>1443.82</v>
      </c>
      <c r="F174" s="240" t="s">
        <v>20</v>
      </c>
      <c r="G174" s="301"/>
      <c r="H174" s="346" t="s">
        <v>3151</v>
      </c>
    </row>
    <row r="175" spans="1:8" x14ac:dyDescent="0.35">
      <c r="A175" s="367"/>
      <c r="B175" s="368"/>
      <c r="C175" s="208" t="s">
        <v>383</v>
      </c>
      <c r="D175" s="210" t="s">
        <v>384</v>
      </c>
      <c r="E175" s="206">
        <v>1844.88</v>
      </c>
      <c r="F175" s="240" t="s">
        <v>20</v>
      </c>
      <c r="G175" s="301"/>
      <c r="H175" s="346" t="s">
        <v>3152</v>
      </c>
    </row>
    <row r="176" spans="1:8" x14ac:dyDescent="0.35">
      <c r="A176" s="367"/>
      <c r="B176" s="368"/>
      <c r="C176" s="208" t="s">
        <v>385</v>
      </c>
      <c r="D176" s="210" t="s">
        <v>386</v>
      </c>
      <c r="E176" s="206">
        <v>2245.9499999999998</v>
      </c>
      <c r="F176" s="240" t="s">
        <v>20</v>
      </c>
      <c r="G176" s="301"/>
      <c r="H176" s="346" t="s">
        <v>3153</v>
      </c>
    </row>
    <row r="177" spans="1:8" x14ac:dyDescent="0.35">
      <c r="A177" s="367"/>
      <c r="B177" s="368"/>
      <c r="C177" s="208" t="s">
        <v>387</v>
      </c>
      <c r="D177" s="210" t="s">
        <v>388</v>
      </c>
      <c r="E177" s="206">
        <v>2647.01</v>
      </c>
      <c r="F177" s="240" t="s">
        <v>20</v>
      </c>
      <c r="G177" s="301"/>
      <c r="H177" s="346" t="s">
        <v>3154</v>
      </c>
    </row>
    <row r="178" spans="1:8" x14ac:dyDescent="0.35">
      <c r="A178" s="367"/>
      <c r="B178" s="368"/>
      <c r="C178" s="204" t="s">
        <v>389</v>
      </c>
      <c r="D178" s="210" t="s">
        <v>390</v>
      </c>
      <c r="E178" s="206">
        <v>3048.07</v>
      </c>
      <c r="F178" s="240" t="s">
        <v>20</v>
      </c>
      <c r="G178" s="301"/>
      <c r="H178" s="346" t="s">
        <v>3155</v>
      </c>
    </row>
    <row r="179" spans="1:8" x14ac:dyDescent="0.35">
      <c r="A179" s="367"/>
      <c r="B179" s="368"/>
      <c r="C179" s="208" t="s">
        <v>391</v>
      </c>
      <c r="D179" s="205" t="s">
        <v>392</v>
      </c>
      <c r="E179" s="206">
        <v>3449.13</v>
      </c>
      <c r="F179" s="240" t="s">
        <v>20</v>
      </c>
      <c r="G179" s="301"/>
      <c r="H179" s="346" t="s">
        <v>3156</v>
      </c>
    </row>
    <row r="180" spans="1:8" x14ac:dyDescent="0.35">
      <c r="A180" s="367"/>
      <c r="B180" s="368"/>
      <c r="C180" s="223" t="s">
        <v>393</v>
      </c>
      <c r="D180" s="216" t="s">
        <v>394</v>
      </c>
      <c r="E180" s="217">
        <v>3649.66</v>
      </c>
      <c r="F180" s="241" t="s">
        <v>20</v>
      </c>
      <c r="G180" s="301"/>
      <c r="H180" s="346" t="s">
        <v>3157</v>
      </c>
    </row>
    <row r="181" spans="1:8" ht="15" customHeight="1" x14ac:dyDescent="0.35">
      <c r="A181" s="369" t="s">
        <v>395</v>
      </c>
      <c r="B181" s="375" t="s">
        <v>396</v>
      </c>
      <c r="C181" s="243" t="s">
        <v>397</v>
      </c>
      <c r="D181" s="219" t="s">
        <v>398</v>
      </c>
      <c r="E181" s="220">
        <v>212.97</v>
      </c>
      <c r="F181" s="239" t="s">
        <v>20</v>
      </c>
      <c r="G181" s="301"/>
      <c r="H181" s="346" t="s">
        <v>3158</v>
      </c>
    </row>
    <row r="182" spans="1:8" x14ac:dyDescent="0.35">
      <c r="A182" s="370"/>
      <c r="B182" s="376"/>
      <c r="C182" s="208" t="s">
        <v>399</v>
      </c>
      <c r="D182" s="210" t="s">
        <v>400</v>
      </c>
      <c r="E182" s="206">
        <v>354.94</v>
      </c>
      <c r="F182" s="240" t="s">
        <v>20</v>
      </c>
      <c r="G182" s="301"/>
      <c r="H182" s="346" t="s">
        <v>3159</v>
      </c>
    </row>
    <row r="183" spans="1:8" x14ac:dyDescent="0.35">
      <c r="A183" s="370"/>
      <c r="B183" s="376"/>
      <c r="C183" s="204" t="s">
        <v>401</v>
      </c>
      <c r="D183" s="205" t="s">
        <v>402</v>
      </c>
      <c r="E183" s="206">
        <v>511.12</v>
      </c>
      <c r="F183" s="240" t="s">
        <v>20</v>
      </c>
      <c r="G183" s="301"/>
      <c r="H183" s="346" t="s">
        <v>3160</v>
      </c>
    </row>
    <row r="184" spans="1:8" x14ac:dyDescent="0.35">
      <c r="A184" s="370"/>
      <c r="B184" s="376"/>
      <c r="C184" s="208" t="s">
        <v>403</v>
      </c>
      <c r="D184" s="209" t="s">
        <v>404</v>
      </c>
      <c r="E184" s="206">
        <v>681.49</v>
      </c>
      <c r="F184" s="240" t="s">
        <v>20</v>
      </c>
      <c r="G184" s="301"/>
      <c r="H184" s="346" t="s">
        <v>3161</v>
      </c>
    </row>
    <row r="185" spans="1:8" x14ac:dyDescent="0.35">
      <c r="A185" s="370"/>
      <c r="B185" s="376"/>
      <c r="C185" s="204" t="s">
        <v>405</v>
      </c>
      <c r="D185" s="210" t="s">
        <v>406</v>
      </c>
      <c r="E185" s="206">
        <v>851.86</v>
      </c>
      <c r="F185" s="240" t="s">
        <v>20</v>
      </c>
      <c r="G185" s="301"/>
      <c r="H185" s="346" t="s">
        <v>3162</v>
      </c>
    </row>
    <row r="186" spans="1:8" x14ac:dyDescent="0.35">
      <c r="A186" s="370"/>
      <c r="B186" s="376"/>
      <c r="C186" s="208" t="s">
        <v>407</v>
      </c>
      <c r="D186" s="210" t="s">
        <v>408</v>
      </c>
      <c r="E186" s="206">
        <v>1022.23</v>
      </c>
      <c r="F186" s="240" t="s">
        <v>20</v>
      </c>
      <c r="G186" s="301"/>
      <c r="H186" s="346" t="s">
        <v>3163</v>
      </c>
    </row>
    <row r="187" spans="1:8" x14ac:dyDescent="0.35">
      <c r="A187" s="370"/>
      <c r="B187" s="376"/>
      <c r="C187" s="204" t="s">
        <v>409</v>
      </c>
      <c r="D187" s="205" t="s">
        <v>410</v>
      </c>
      <c r="E187" s="206">
        <v>1192.6099999999999</v>
      </c>
      <c r="F187" s="240" t="s">
        <v>20</v>
      </c>
      <c r="G187" s="301"/>
      <c r="H187" s="346" t="s">
        <v>3164</v>
      </c>
    </row>
    <row r="188" spans="1:8" x14ac:dyDescent="0.35">
      <c r="A188" s="370"/>
      <c r="B188" s="376"/>
      <c r="C188" s="208" t="s">
        <v>411</v>
      </c>
      <c r="D188" s="210" t="s">
        <v>412</v>
      </c>
      <c r="E188" s="206">
        <v>1448.16</v>
      </c>
      <c r="F188" s="240" t="s">
        <v>20</v>
      </c>
      <c r="G188" s="301"/>
      <c r="H188" s="346" t="s">
        <v>3165</v>
      </c>
    </row>
    <row r="189" spans="1:8" x14ac:dyDescent="0.35">
      <c r="A189" s="370"/>
      <c r="B189" s="376"/>
      <c r="C189" s="204" t="s">
        <v>413</v>
      </c>
      <c r="D189" s="205" t="s">
        <v>414</v>
      </c>
      <c r="E189" s="206">
        <v>1788.91</v>
      </c>
      <c r="F189" s="240" t="s">
        <v>20</v>
      </c>
      <c r="G189" s="301"/>
      <c r="H189" s="346" t="s">
        <v>3166</v>
      </c>
    </row>
    <row r="190" spans="1:8" x14ac:dyDescent="0.35">
      <c r="A190" s="370"/>
      <c r="B190" s="376"/>
      <c r="C190" s="211" t="s">
        <v>415</v>
      </c>
      <c r="D190" s="209" t="s">
        <v>416</v>
      </c>
      <c r="E190" s="206">
        <v>2129.65</v>
      </c>
      <c r="F190" s="240" t="s">
        <v>20</v>
      </c>
      <c r="G190" s="301"/>
      <c r="H190" s="346" t="s">
        <v>3167</v>
      </c>
    </row>
    <row r="191" spans="1:8" x14ac:dyDescent="0.35">
      <c r="A191" s="370"/>
      <c r="B191" s="376"/>
      <c r="C191" s="204" t="s">
        <v>417</v>
      </c>
      <c r="D191" s="205" t="s">
        <v>418</v>
      </c>
      <c r="E191" s="206">
        <v>2470.4</v>
      </c>
      <c r="F191" s="240" t="s">
        <v>20</v>
      </c>
      <c r="G191" s="301"/>
      <c r="H191" s="346" t="s">
        <v>3168</v>
      </c>
    </row>
    <row r="192" spans="1:8" x14ac:dyDescent="0.35">
      <c r="A192" s="370"/>
      <c r="B192" s="376"/>
      <c r="C192" s="208" t="s">
        <v>419</v>
      </c>
      <c r="D192" s="209" t="s">
        <v>420</v>
      </c>
      <c r="E192" s="206">
        <v>2811.14</v>
      </c>
      <c r="F192" s="240" t="s">
        <v>20</v>
      </c>
      <c r="G192" s="301"/>
      <c r="H192" s="346" t="s">
        <v>3169</v>
      </c>
    </row>
    <row r="193" spans="1:8" x14ac:dyDescent="0.35">
      <c r="A193" s="370"/>
      <c r="B193" s="376"/>
      <c r="C193" s="208" t="s">
        <v>421</v>
      </c>
      <c r="D193" s="209" t="s">
        <v>422</v>
      </c>
      <c r="E193" s="206">
        <v>3322.26</v>
      </c>
      <c r="F193" s="240" t="s">
        <v>20</v>
      </c>
      <c r="G193" s="301"/>
      <c r="H193" s="346" t="s">
        <v>3170</v>
      </c>
    </row>
    <row r="194" spans="1:8" x14ac:dyDescent="0.35">
      <c r="A194" s="370"/>
      <c r="B194" s="376"/>
      <c r="C194" s="204" t="s">
        <v>423</v>
      </c>
      <c r="D194" s="210" t="s">
        <v>424</v>
      </c>
      <c r="E194" s="206">
        <v>4003.75</v>
      </c>
      <c r="F194" s="240" t="s">
        <v>20</v>
      </c>
      <c r="G194" s="301"/>
      <c r="H194" s="346" t="s">
        <v>3171</v>
      </c>
    </row>
    <row r="195" spans="1:8" x14ac:dyDescent="0.35">
      <c r="A195" s="370"/>
      <c r="B195" s="376"/>
      <c r="C195" s="211" t="s">
        <v>425</v>
      </c>
      <c r="D195" s="210" t="s">
        <v>426</v>
      </c>
      <c r="E195" s="206">
        <v>4685.24</v>
      </c>
      <c r="F195" s="240" t="s">
        <v>20</v>
      </c>
      <c r="G195" s="301"/>
      <c r="H195" s="346" t="s">
        <v>3172</v>
      </c>
    </row>
    <row r="196" spans="1:8" x14ac:dyDescent="0.35">
      <c r="A196" s="370"/>
      <c r="B196" s="376"/>
      <c r="C196" s="208" t="s">
        <v>427</v>
      </c>
      <c r="D196" s="210" t="s">
        <v>428</v>
      </c>
      <c r="E196" s="206">
        <v>5366.73</v>
      </c>
      <c r="F196" s="240" t="s">
        <v>20</v>
      </c>
      <c r="G196" s="301"/>
      <c r="H196" s="346" t="s">
        <v>3173</v>
      </c>
    </row>
    <row r="197" spans="1:8" x14ac:dyDescent="0.35">
      <c r="A197" s="370"/>
      <c r="B197" s="376"/>
      <c r="C197" s="204" t="s">
        <v>429</v>
      </c>
      <c r="D197" s="210" t="s">
        <v>430</v>
      </c>
      <c r="E197" s="206">
        <v>6048.22</v>
      </c>
      <c r="F197" s="240" t="s">
        <v>20</v>
      </c>
      <c r="G197" s="301"/>
      <c r="H197" s="346" t="s">
        <v>3174</v>
      </c>
    </row>
    <row r="198" spans="1:8" x14ac:dyDescent="0.35">
      <c r="A198" s="370"/>
      <c r="B198" s="376"/>
      <c r="C198" s="211" t="s">
        <v>431</v>
      </c>
      <c r="D198" s="210" t="s">
        <v>432</v>
      </c>
      <c r="E198" s="206">
        <v>7070.45</v>
      </c>
      <c r="F198" s="240" t="s">
        <v>20</v>
      </c>
      <c r="G198" s="301"/>
      <c r="H198" s="346" t="s">
        <v>3175</v>
      </c>
    </row>
    <row r="199" spans="1:8" x14ac:dyDescent="0.35">
      <c r="A199" s="370"/>
      <c r="B199" s="376"/>
      <c r="C199" s="211" t="s">
        <v>433</v>
      </c>
      <c r="D199" s="210" t="s">
        <v>434</v>
      </c>
      <c r="E199" s="206">
        <v>8433.43</v>
      </c>
      <c r="F199" s="240" t="s">
        <v>20</v>
      </c>
      <c r="G199" s="301"/>
      <c r="H199" s="346" t="s">
        <v>3176</v>
      </c>
    </row>
    <row r="200" spans="1:8" x14ac:dyDescent="0.35">
      <c r="A200" s="370"/>
      <c r="B200" s="376"/>
      <c r="C200" s="211" t="s">
        <v>435</v>
      </c>
      <c r="D200" s="205" t="s">
        <v>436</v>
      </c>
      <c r="E200" s="206">
        <v>9796.41</v>
      </c>
      <c r="F200" s="240" t="s">
        <v>20</v>
      </c>
      <c r="G200" s="301"/>
      <c r="H200" s="346" t="s">
        <v>3177</v>
      </c>
    </row>
    <row r="201" spans="1:8" x14ac:dyDescent="0.35">
      <c r="A201" s="370"/>
      <c r="B201" s="376"/>
      <c r="C201" s="211" t="s">
        <v>437</v>
      </c>
      <c r="D201" s="210" t="s">
        <v>438</v>
      </c>
      <c r="E201" s="206">
        <v>11159.38</v>
      </c>
      <c r="F201" s="240" t="s">
        <v>20</v>
      </c>
      <c r="G201" s="301"/>
      <c r="H201" s="346" t="s">
        <v>3178</v>
      </c>
    </row>
    <row r="202" spans="1:8" x14ac:dyDescent="0.35">
      <c r="A202" s="370"/>
      <c r="B202" s="376"/>
      <c r="C202" s="208" t="s">
        <v>439</v>
      </c>
      <c r="D202" s="210" t="s">
        <v>440</v>
      </c>
      <c r="E202" s="206">
        <v>12522.36</v>
      </c>
      <c r="F202" s="240" t="s">
        <v>20</v>
      </c>
      <c r="G202" s="301"/>
      <c r="H202" s="346" t="s">
        <v>3179</v>
      </c>
    </row>
    <row r="203" spans="1:8" x14ac:dyDescent="0.35">
      <c r="A203" s="371"/>
      <c r="B203" s="377"/>
      <c r="C203" s="208" t="s">
        <v>441</v>
      </c>
      <c r="D203" s="210" t="s">
        <v>442</v>
      </c>
      <c r="E203" s="206">
        <v>13203.85</v>
      </c>
      <c r="F203" s="240" t="s">
        <v>20</v>
      </c>
      <c r="G203" s="301"/>
      <c r="H203" s="346" t="s">
        <v>3180</v>
      </c>
    </row>
    <row r="204" spans="1:8" x14ac:dyDescent="0.35">
      <c r="A204" s="367" t="s">
        <v>443</v>
      </c>
      <c r="B204" s="368" t="s">
        <v>444</v>
      </c>
      <c r="C204" s="243" t="s">
        <v>445</v>
      </c>
      <c r="D204" s="219" t="s">
        <v>446</v>
      </c>
      <c r="E204" s="220">
        <v>233.13</v>
      </c>
      <c r="F204" s="239" t="s">
        <v>20</v>
      </c>
      <c r="G204" s="301"/>
      <c r="H204" s="346" t="s">
        <v>3181</v>
      </c>
    </row>
    <row r="205" spans="1:8" x14ac:dyDescent="0.35">
      <c r="A205" s="367"/>
      <c r="B205" s="368"/>
      <c r="C205" s="208" t="s">
        <v>447</v>
      </c>
      <c r="D205" s="205" t="s">
        <v>448</v>
      </c>
      <c r="E205" s="206">
        <v>384.67</v>
      </c>
      <c r="F205" s="240" t="s">
        <v>20</v>
      </c>
      <c r="G205" s="301"/>
      <c r="H205" s="346" t="s">
        <v>3182</v>
      </c>
    </row>
    <row r="206" spans="1:8" x14ac:dyDescent="0.35">
      <c r="A206" s="367"/>
      <c r="B206" s="368"/>
      <c r="C206" s="208" t="s">
        <v>449</v>
      </c>
      <c r="D206" s="209" t="s">
        <v>450</v>
      </c>
      <c r="E206" s="206">
        <v>582.83000000000004</v>
      </c>
      <c r="F206" s="240" t="s">
        <v>20</v>
      </c>
      <c r="G206" s="301"/>
      <c r="H206" s="346" t="s">
        <v>3183</v>
      </c>
    </row>
    <row r="207" spans="1:8" x14ac:dyDescent="0.35">
      <c r="A207" s="367"/>
      <c r="B207" s="368"/>
      <c r="C207" s="208" t="s">
        <v>451</v>
      </c>
      <c r="D207" s="209" t="s">
        <v>452</v>
      </c>
      <c r="E207" s="206">
        <v>815.97</v>
      </c>
      <c r="F207" s="240" t="s">
        <v>20</v>
      </c>
      <c r="G207" s="301"/>
      <c r="H207" s="346" t="s">
        <v>3184</v>
      </c>
    </row>
    <row r="208" spans="1:8" x14ac:dyDescent="0.35">
      <c r="A208" s="367"/>
      <c r="B208" s="368"/>
      <c r="C208" s="208" t="s">
        <v>453</v>
      </c>
      <c r="D208" s="210" t="s">
        <v>454</v>
      </c>
      <c r="E208" s="206">
        <v>1049.0999999999999</v>
      </c>
      <c r="F208" s="240" t="s">
        <v>20</v>
      </c>
      <c r="G208" s="301"/>
      <c r="H208" s="346" t="s">
        <v>3185</v>
      </c>
    </row>
    <row r="209" spans="1:8" x14ac:dyDescent="0.35">
      <c r="A209" s="367"/>
      <c r="B209" s="368"/>
      <c r="C209" s="208" t="s">
        <v>455</v>
      </c>
      <c r="D209" s="210" t="s">
        <v>456</v>
      </c>
      <c r="E209" s="206">
        <v>1282.23</v>
      </c>
      <c r="F209" s="240" t="s">
        <v>20</v>
      </c>
      <c r="G209" s="301"/>
      <c r="H209" s="346" t="s">
        <v>3186</v>
      </c>
    </row>
    <row r="210" spans="1:8" x14ac:dyDescent="0.35">
      <c r="A210" s="367"/>
      <c r="B210" s="368"/>
      <c r="C210" s="208" t="s">
        <v>457</v>
      </c>
      <c r="D210" s="210" t="s">
        <v>458</v>
      </c>
      <c r="E210" s="206">
        <v>1515.37</v>
      </c>
      <c r="F210" s="240" t="s">
        <v>20</v>
      </c>
      <c r="G210" s="301"/>
      <c r="H210" s="346" t="s">
        <v>3187</v>
      </c>
    </row>
    <row r="211" spans="1:8" x14ac:dyDescent="0.35">
      <c r="A211" s="367"/>
      <c r="B211" s="368"/>
      <c r="C211" s="208" t="s">
        <v>459</v>
      </c>
      <c r="D211" s="210" t="s">
        <v>460</v>
      </c>
      <c r="E211" s="206">
        <v>1748.5</v>
      </c>
      <c r="F211" s="240" t="s">
        <v>20</v>
      </c>
      <c r="G211" s="301"/>
      <c r="H211" s="346" t="s">
        <v>3188</v>
      </c>
    </row>
    <row r="212" spans="1:8" x14ac:dyDescent="0.35">
      <c r="A212" s="367"/>
      <c r="B212" s="368"/>
      <c r="C212" s="208" t="s">
        <v>461</v>
      </c>
      <c r="D212" s="205" t="s">
        <v>462</v>
      </c>
      <c r="E212" s="206">
        <v>1981.64</v>
      </c>
      <c r="F212" s="240" t="s">
        <v>20</v>
      </c>
      <c r="G212" s="301"/>
      <c r="H212" s="346" t="s">
        <v>3189</v>
      </c>
    </row>
    <row r="213" spans="1:8" x14ac:dyDescent="0.35">
      <c r="A213" s="367"/>
      <c r="B213" s="368"/>
      <c r="C213" s="208" t="s">
        <v>463</v>
      </c>
      <c r="D213" s="209" t="s">
        <v>464</v>
      </c>
      <c r="E213" s="206">
        <v>2214.77</v>
      </c>
      <c r="F213" s="240" t="s">
        <v>20</v>
      </c>
      <c r="G213" s="301"/>
      <c r="H213" s="346" t="s">
        <v>3190</v>
      </c>
    </row>
    <row r="214" spans="1:8" x14ac:dyDescent="0.35">
      <c r="A214" s="367"/>
      <c r="B214" s="368"/>
      <c r="C214" s="208" t="s">
        <v>465</v>
      </c>
      <c r="D214" s="209" t="s">
        <v>466</v>
      </c>
      <c r="E214" s="206">
        <v>2564.4699999999998</v>
      </c>
      <c r="F214" s="240" t="s">
        <v>20</v>
      </c>
      <c r="G214" s="301"/>
      <c r="H214" s="346" t="s">
        <v>3191</v>
      </c>
    </row>
    <row r="215" spans="1:8" x14ac:dyDescent="0.35">
      <c r="A215" s="367"/>
      <c r="B215" s="368"/>
      <c r="C215" s="208" t="s">
        <v>467</v>
      </c>
      <c r="D215" s="209" t="s">
        <v>468</v>
      </c>
      <c r="E215" s="206">
        <v>3030.74</v>
      </c>
      <c r="F215" s="240" t="s">
        <v>20</v>
      </c>
      <c r="G215" s="301"/>
      <c r="H215" s="346" t="s">
        <v>3192</v>
      </c>
    </row>
    <row r="216" spans="1:8" x14ac:dyDescent="0.35">
      <c r="A216" s="367"/>
      <c r="B216" s="368"/>
      <c r="C216" s="204" t="s">
        <v>469</v>
      </c>
      <c r="D216" s="210" t="s">
        <v>470</v>
      </c>
      <c r="E216" s="206">
        <v>3497</v>
      </c>
      <c r="F216" s="240" t="s">
        <v>20</v>
      </c>
      <c r="G216" s="301"/>
      <c r="H216" s="346" t="s">
        <v>3193</v>
      </c>
    </row>
    <row r="217" spans="1:8" x14ac:dyDescent="0.35">
      <c r="A217" s="367"/>
      <c r="B217" s="368"/>
      <c r="C217" s="211" t="s">
        <v>471</v>
      </c>
      <c r="D217" s="205" t="s">
        <v>472</v>
      </c>
      <c r="E217" s="206">
        <v>3963.27</v>
      </c>
      <c r="F217" s="240" t="s">
        <v>20</v>
      </c>
      <c r="G217" s="301"/>
      <c r="H217" s="346" t="s">
        <v>3194</v>
      </c>
    </row>
    <row r="218" spans="1:8" x14ac:dyDescent="0.35">
      <c r="A218" s="367"/>
      <c r="B218" s="368"/>
      <c r="C218" s="211" t="s">
        <v>473</v>
      </c>
      <c r="D218" s="209" t="s">
        <v>474</v>
      </c>
      <c r="E218" s="206">
        <v>4429.54</v>
      </c>
      <c r="F218" s="240" t="s">
        <v>20</v>
      </c>
      <c r="G218" s="301"/>
      <c r="H218" s="346" t="s">
        <v>3195</v>
      </c>
    </row>
    <row r="219" spans="1:8" x14ac:dyDescent="0.35">
      <c r="A219" s="367"/>
      <c r="B219" s="368"/>
      <c r="C219" s="208" t="s">
        <v>475</v>
      </c>
      <c r="D219" s="210" t="s">
        <v>476</v>
      </c>
      <c r="E219" s="206">
        <v>5128.9399999999996</v>
      </c>
      <c r="F219" s="240" t="s">
        <v>20</v>
      </c>
      <c r="G219" s="301"/>
      <c r="H219" s="346" t="s">
        <v>3196</v>
      </c>
    </row>
    <row r="220" spans="1:8" x14ac:dyDescent="0.35">
      <c r="A220" s="367"/>
      <c r="B220" s="368"/>
      <c r="C220" s="204" t="s">
        <v>477</v>
      </c>
      <c r="D220" s="210" t="s">
        <v>478</v>
      </c>
      <c r="E220" s="206">
        <v>6061.47</v>
      </c>
      <c r="F220" s="240" t="s">
        <v>20</v>
      </c>
      <c r="G220" s="301"/>
      <c r="H220" s="346" t="s">
        <v>3197</v>
      </c>
    </row>
    <row r="221" spans="1:8" x14ac:dyDescent="0.35">
      <c r="A221" s="367"/>
      <c r="B221" s="368"/>
      <c r="C221" s="208" t="s">
        <v>479</v>
      </c>
      <c r="D221" s="205" t="s">
        <v>480</v>
      </c>
      <c r="E221" s="206">
        <v>6994.01</v>
      </c>
      <c r="F221" s="240" t="s">
        <v>20</v>
      </c>
      <c r="G221" s="301"/>
      <c r="H221" s="346" t="s">
        <v>3198</v>
      </c>
    </row>
    <row r="222" spans="1:8" x14ac:dyDescent="0.35">
      <c r="A222" s="367"/>
      <c r="B222" s="368"/>
      <c r="C222" s="208" t="s">
        <v>481</v>
      </c>
      <c r="D222" s="210" t="s">
        <v>482</v>
      </c>
      <c r="E222" s="206">
        <v>8392.81</v>
      </c>
      <c r="F222" s="240" t="s">
        <v>20</v>
      </c>
      <c r="G222" s="301"/>
      <c r="H222" s="346" t="s">
        <v>3199</v>
      </c>
    </row>
    <row r="223" spans="1:8" x14ac:dyDescent="0.35">
      <c r="A223" s="367"/>
      <c r="B223" s="368"/>
      <c r="C223" s="208" t="s">
        <v>483</v>
      </c>
      <c r="D223" s="205" t="s">
        <v>484</v>
      </c>
      <c r="E223" s="206">
        <v>10257.879999999999</v>
      </c>
      <c r="F223" s="240" t="s">
        <v>20</v>
      </c>
      <c r="G223" s="301"/>
      <c r="H223" s="346" t="s">
        <v>3200</v>
      </c>
    </row>
    <row r="224" spans="1:8" x14ac:dyDescent="0.35">
      <c r="A224" s="367"/>
      <c r="B224" s="368"/>
      <c r="C224" s="204" t="s">
        <v>485</v>
      </c>
      <c r="D224" s="209" t="s">
        <v>486</v>
      </c>
      <c r="E224" s="206">
        <v>12122.95</v>
      </c>
      <c r="F224" s="240" t="s">
        <v>20</v>
      </c>
      <c r="G224" s="301"/>
      <c r="H224" s="346" t="s">
        <v>3201</v>
      </c>
    </row>
    <row r="225" spans="1:8" x14ac:dyDescent="0.35">
      <c r="A225" s="367"/>
      <c r="B225" s="368"/>
      <c r="C225" s="208" t="s">
        <v>487</v>
      </c>
      <c r="D225" s="210" t="s">
        <v>488</v>
      </c>
      <c r="E225" s="206">
        <v>14920.55</v>
      </c>
      <c r="F225" s="240" t="s">
        <v>20</v>
      </c>
      <c r="G225" s="301"/>
      <c r="H225" s="346" t="s">
        <v>3202</v>
      </c>
    </row>
    <row r="226" spans="1:8" x14ac:dyDescent="0.35">
      <c r="A226" s="367"/>
      <c r="B226" s="368"/>
      <c r="C226" s="208" t="s">
        <v>489</v>
      </c>
      <c r="D226" s="205" t="s">
        <v>490</v>
      </c>
      <c r="E226" s="206">
        <v>18650.68</v>
      </c>
      <c r="F226" s="240" t="s">
        <v>20</v>
      </c>
      <c r="G226" s="301"/>
      <c r="H226" s="346" t="s">
        <v>3203</v>
      </c>
    </row>
    <row r="227" spans="1:8" x14ac:dyDescent="0.35">
      <c r="A227" s="367"/>
      <c r="B227" s="368"/>
      <c r="C227" s="208" t="s">
        <v>491</v>
      </c>
      <c r="D227" s="210" t="s">
        <v>492</v>
      </c>
      <c r="E227" s="206">
        <v>22380.82</v>
      </c>
      <c r="F227" s="240" t="s">
        <v>20</v>
      </c>
      <c r="G227" s="301"/>
      <c r="H227" s="346" t="s">
        <v>3204</v>
      </c>
    </row>
    <row r="228" spans="1:8" x14ac:dyDescent="0.35">
      <c r="A228" s="367"/>
      <c r="B228" s="368"/>
      <c r="C228" s="208" t="s">
        <v>493</v>
      </c>
      <c r="D228" s="205" t="s">
        <v>494</v>
      </c>
      <c r="E228" s="206">
        <v>26110.959999999999</v>
      </c>
      <c r="F228" s="240" t="s">
        <v>20</v>
      </c>
      <c r="G228" s="301"/>
      <c r="H228" s="346" t="s">
        <v>3205</v>
      </c>
    </row>
    <row r="229" spans="1:8" x14ac:dyDescent="0.35">
      <c r="A229" s="367"/>
      <c r="B229" s="368"/>
      <c r="C229" s="208" t="s">
        <v>495</v>
      </c>
      <c r="D229" s="209" t="s">
        <v>496</v>
      </c>
      <c r="E229" s="206">
        <v>29841.1</v>
      </c>
      <c r="F229" s="240" t="s">
        <v>20</v>
      </c>
      <c r="G229" s="301"/>
      <c r="H229" s="346" t="s">
        <v>3206</v>
      </c>
    </row>
    <row r="230" spans="1:8" x14ac:dyDescent="0.35">
      <c r="A230" s="367"/>
      <c r="B230" s="368"/>
      <c r="C230" s="208" t="s">
        <v>497</v>
      </c>
      <c r="D230" s="210" t="s">
        <v>498</v>
      </c>
      <c r="E230" s="206">
        <v>33571.230000000003</v>
      </c>
      <c r="F230" s="240" t="s">
        <v>20</v>
      </c>
      <c r="G230" s="301"/>
      <c r="H230" s="346" t="s">
        <v>3207</v>
      </c>
    </row>
    <row r="231" spans="1:8" x14ac:dyDescent="0.35">
      <c r="A231" s="367"/>
      <c r="B231" s="368"/>
      <c r="C231" s="204" t="s">
        <v>499</v>
      </c>
      <c r="D231" s="210" t="s">
        <v>500</v>
      </c>
      <c r="E231" s="206">
        <v>37301.370000000003</v>
      </c>
      <c r="F231" s="240" t="s">
        <v>20</v>
      </c>
      <c r="G231" s="301"/>
      <c r="H231" s="346" t="s">
        <v>3208</v>
      </c>
    </row>
    <row r="232" spans="1:8" x14ac:dyDescent="0.35">
      <c r="A232" s="367"/>
      <c r="B232" s="368"/>
      <c r="C232" s="215" t="s">
        <v>501</v>
      </c>
      <c r="D232" s="224" t="s">
        <v>502</v>
      </c>
      <c r="E232" s="217">
        <v>39166.44</v>
      </c>
      <c r="F232" s="241" t="s">
        <v>20</v>
      </c>
      <c r="G232" s="301"/>
      <c r="H232" s="346" t="s">
        <v>3209</v>
      </c>
    </row>
    <row r="233" spans="1:8" x14ac:dyDescent="0.35">
      <c r="A233" s="367" t="s">
        <v>503</v>
      </c>
      <c r="B233" s="368" t="s">
        <v>504</v>
      </c>
      <c r="C233" s="204" t="s">
        <v>505</v>
      </c>
      <c r="D233" s="205" t="s">
        <v>506</v>
      </c>
      <c r="E233" s="220">
        <v>234.76</v>
      </c>
      <c r="F233" s="239" t="s">
        <v>20</v>
      </c>
      <c r="G233" s="301"/>
      <c r="H233" s="346" t="s">
        <v>3210</v>
      </c>
    </row>
    <row r="234" spans="1:8" x14ac:dyDescent="0.35">
      <c r="A234" s="367"/>
      <c r="B234" s="368"/>
      <c r="C234" s="208" t="s">
        <v>507</v>
      </c>
      <c r="D234" s="210" t="s">
        <v>508</v>
      </c>
      <c r="E234" s="206">
        <v>381.49</v>
      </c>
      <c r="F234" s="240" t="s">
        <v>20</v>
      </c>
      <c r="G234" s="301"/>
      <c r="H234" s="346" t="s">
        <v>3211</v>
      </c>
    </row>
    <row r="235" spans="1:8" x14ac:dyDescent="0.35">
      <c r="A235" s="367"/>
      <c r="B235" s="368"/>
      <c r="C235" s="208" t="s">
        <v>509</v>
      </c>
      <c r="D235" s="210" t="s">
        <v>510</v>
      </c>
      <c r="E235" s="206">
        <v>586.91</v>
      </c>
      <c r="F235" s="240" t="s">
        <v>20</v>
      </c>
      <c r="G235" s="301"/>
      <c r="H235" s="346" t="s">
        <v>3212</v>
      </c>
    </row>
    <row r="236" spans="1:8" x14ac:dyDescent="0.35">
      <c r="A236" s="367"/>
      <c r="B236" s="368"/>
      <c r="C236" s="208" t="s">
        <v>511</v>
      </c>
      <c r="D236" s="210" t="s">
        <v>512</v>
      </c>
      <c r="E236" s="206">
        <v>821.67</v>
      </c>
      <c r="F236" s="240" t="s">
        <v>20</v>
      </c>
      <c r="G236" s="301"/>
      <c r="H236" s="346" t="s">
        <v>3213</v>
      </c>
    </row>
    <row r="237" spans="1:8" x14ac:dyDescent="0.35">
      <c r="A237" s="367"/>
      <c r="B237" s="368"/>
      <c r="C237" s="208" t="s">
        <v>513</v>
      </c>
      <c r="D237" s="205" t="s">
        <v>514</v>
      </c>
      <c r="E237" s="206">
        <v>1056.43</v>
      </c>
      <c r="F237" s="240" t="s">
        <v>20</v>
      </c>
      <c r="G237" s="301"/>
      <c r="H237" s="346" t="s">
        <v>3214</v>
      </c>
    </row>
    <row r="238" spans="1:8" x14ac:dyDescent="0.35">
      <c r="A238" s="367"/>
      <c r="B238" s="368"/>
      <c r="C238" s="244" t="s">
        <v>515</v>
      </c>
      <c r="D238" s="209" t="s">
        <v>516</v>
      </c>
      <c r="E238" s="206">
        <v>1291.2</v>
      </c>
      <c r="F238" s="240" t="s">
        <v>20</v>
      </c>
      <c r="G238" s="301"/>
      <c r="H238" s="346" t="s">
        <v>3215</v>
      </c>
    </row>
    <row r="239" spans="1:8" x14ac:dyDescent="0.35">
      <c r="A239" s="367"/>
      <c r="B239" s="368"/>
      <c r="C239" s="204" t="s">
        <v>517</v>
      </c>
      <c r="D239" s="210" t="s">
        <v>518</v>
      </c>
      <c r="E239" s="206">
        <v>1525.96</v>
      </c>
      <c r="F239" s="240" t="s">
        <v>20</v>
      </c>
      <c r="G239" s="301"/>
      <c r="H239" s="346" t="s">
        <v>3216</v>
      </c>
    </row>
    <row r="240" spans="1:8" x14ac:dyDescent="0.35">
      <c r="A240" s="367"/>
      <c r="B240" s="368"/>
      <c r="C240" s="211" t="s">
        <v>519</v>
      </c>
      <c r="D240" s="205" t="s">
        <v>520</v>
      </c>
      <c r="E240" s="206">
        <v>1760.72</v>
      </c>
      <c r="F240" s="240" t="s">
        <v>20</v>
      </c>
      <c r="G240" s="301"/>
      <c r="H240" s="346" t="s">
        <v>3217</v>
      </c>
    </row>
    <row r="241" spans="1:8" x14ac:dyDescent="0.35">
      <c r="A241" s="367"/>
      <c r="B241" s="368"/>
      <c r="C241" s="208" t="s">
        <v>521</v>
      </c>
      <c r="D241" s="210" t="s">
        <v>522</v>
      </c>
      <c r="E241" s="206">
        <v>1995.49</v>
      </c>
      <c r="F241" s="240" t="s">
        <v>20</v>
      </c>
      <c r="G241" s="301"/>
      <c r="H241" s="346" t="s">
        <v>3218</v>
      </c>
    </row>
    <row r="242" spans="1:8" x14ac:dyDescent="0.35">
      <c r="A242" s="367"/>
      <c r="B242" s="368"/>
      <c r="C242" s="208" t="s">
        <v>523</v>
      </c>
      <c r="D242" s="210" t="s">
        <v>524</v>
      </c>
      <c r="E242" s="206">
        <v>2230.25</v>
      </c>
      <c r="F242" s="240" t="s">
        <v>20</v>
      </c>
      <c r="G242" s="301"/>
      <c r="H242" s="346" t="s">
        <v>3219</v>
      </c>
    </row>
    <row r="243" spans="1:8" x14ac:dyDescent="0.35">
      <c r="A243" s="367"/>
      <c r="B243" s="368"/>
      <c r="C243" s="208" t="s">
        <v>525</v>
      </c>
      <c r="D243" s="205" t="s">
        <v>526</v>
      </c>
      <c r="E243" s="206">
        <v>2582.4</v>
      </c>
      <c r="F243" s="240" t="s">
        <v>20</v>
      </c>
      <c r="G243" s="301"/>
      <c r="H243" s="346" t="s">
        <v>3220</v>
      </c>
    </row>
    <row r="244" spans="1:8" x14ac:dyDescent="0.35">
      <c r="A244" s="367"/>
      <c r="B244" s="368"/>
      <c r="C244" s="204" t="s">
        <v>527</v>
      </c>
      <c r="D244" s="210" t="s">
        <v>528</v>
      </c>
      <c r="E244" s="206">
        <v>3051.92</v>
      </c>
      <c r="F244" s="240" t="s">
        <v>20</v>
      </c>
      <c r="G244" s="301"/>
      <c r="H244" s="346" t="s">
        <v>3221</v>
      </c>
    </row>
    <row r="245" spans="1:8" x14ac:dyDescent="0.35">
      <c r="A245" s="367"/>
      <c r="B245" s="368"/>
      <c r="C245" s="208" t="s">
        <v>529</v>
      </c>
      <c r="D245" s="210" t="s">
        <v>530</v>
      </c>
      <c r="E245" s="206">
        <v>3521.45</v>
      </c>
      <c r="F245" s="240" t="s">
        <v>20</v>
      </c>
      <c r="G245" s="301"/>
      <c r="H245" s="346" t="s">
        <v>3222</v>
      </c>
    </row>
    <row r="246" spans="1:8" x14ac:dyDescent="0.35">
      <c r="A246" s="367"/>
      <c r="B246" s="368"/>
      <c r="C246" s="208" t="s">
        <v>531</v>
      </c>
      <c r="D246" s="205" t="s">
        <v>532</v>
      </c>
      <c r="E246" s="206">
        <v>3990.97</v>
      </c>
      <c r="F246" s="240" t="s">
        <v>20</v>
      </c>
      <c r="G246" s="301"/>
      <c r="H246" s="346" t="s">
        <v>3223</v>
      </c>
    </row>
    <row r="247" spans="1:8" x14ac:dyDescent="0.35">
      <c r="A247" s="367"/>
      <c r="B247" s="368"/>
      <c r="C247" s="208" t="s">
        <v>533</v>
      </c>
      <c r="D247" s="209" t="s">
        <v>534</v>
      </c>
      <c r="E247" s="206">
        <v>4460.5</v>
      </c>
      <c r="F247" s="240" t="s">
        <v>20</v>
      </c>
      <c r="G247" s="301"/>
      <c r="H247" s="346" t="s">
        <v>3224</v>
      </c>
    </row>
    <row r="248" spans="1:8" x14ac:dyDescent="0.35">
      <c r="A248" s="367"/>
      <c r="B248" s="368"/>
      <c r="C248" s="208" t="s">
        <v>535</v>
      </c>
      <c r="D248" s="210" t="s">
        <v>536</v>
      </c>
      <c r="E248" s="206">
        <v>5164.79</v>
      </c>
      <c r="F248" s="240" t="s">
        <v>20</v>
      </c>
      <c r="G248" s="301"/>
      <c r="H248" s="346" t="s">
        <v>3225</v>
      </c>
    </row>
    <row r="249" spans="1:8" x14ac:dyDescent="0.35">
      <c r="A249" s="367"/>
      <c r="B249" s="368"/>
      <c r="C249" s="208" t="s">
        <v>537</v>
      </c>
      <c r="D249" s="210" t="s">
        <v>538</v>
      </c>
      <c r="E249" s="206">
        <v>6103.84</v>
      </c>
      <c r="F249" s="240" t="s">
        <v>20</v>
      </c>
      <c r="G249" s="301"/>
      <c r="H249" s="346" t="s">
        <v>3226</v>
      </c>
    </row>
    <row r="250" spans="1:8" x14ac:dyDescent="0.35">
      <c r="A250" s="367"/>
      <c r="B250" s="368"/>
      <c r="C250" s="208" t="s">
        <v>539</v>
      </c>
      <c r="D250" s="205" t="s">
        <v>540</v>
      </c>
      <c r="E250" s="206">
        <v>7042.9</v>
      </c>
      <c r="F250" s="240" t="s">
        <v>20</v>
      </c>
      <c r="G250" s="301"/>
      <c r="H250" s="346" t="s">
        <v>3227</v>
      </c>
    </row>
    <row r="251" spans="1:8" x14ac:dyDescent="0.35">
      <c r="A251" s="367"/>
      <c r="B251" s="368"/>
      <c r="C251" s="208" t="s">
        <v>541</v>
      </c>
      <c r="D251" s="209" t="s">
        <v>542</v>
      </c>
      <c r="E251" s="206">
        <v>8451.48</v>
      </c>
      <c r="F251" s="240" t="s">
        <v>20</v>
      </c>
      <c r="G251" s="301"/>
      <c r="H251" s="346" t="s">
        <v>3228</v>
      </c>
    </row>
    <row r="252" spans="1:8" x14ac:dyDescent="0.35">
      <c r="A252" s="367"/>
      <c r="B252" s="368"/>
      <c r="C252" s="204" t="s">
        <v>543</v>
      </c>
      <c r="D252" s="209" t="s">
        <v>544</v>
      </c>
      <c r="E252" s="206">
        <v>10329.58</v>
      </c>
      <c r="F252" s="240" t="s">
        <v>20</v>
      </c>
      <c r="G252" s="301"/>
      <c r="H252" s="346" t="s">
        <v>3229</v>
      </c>
    </row>
    <row r="253" spans="1:8" x14ac:dyDescent="0.35">
      <c r="A253" s="367"/>
      <c r="B253" s="368"/>
      <c r="C253" s="208" t="s">
        <v>545</v>
      </c>
      <c r="D253" s="210" t="s">
        <v>546</v>
      </c>
      <c r="E253" s="206">
        <v>12207.69</v>
      </c>
      <c r="F253" s="240" t="s">
        <v>20</v>
      </c>
      <c r="G253" s="301"/>
      <c r="H253" s="346" t="s">
        <v>3230</v>
      </c>
    </row>
    <row r="254" spans="1:8" x14ac:dyDescent="0.35">
      <c r="A254" s="367"/>
      <c r="B254" s="368"/>
      <c r="C254" s="204" t="s">
        <v>547</v>
      </c>
      <c r="D254" s="205" t="s">
        <v>548</v>
      </c>
      <c r="E254" s="206">
        <v>14085.79</v>
      </c>
      <c r="F254" s="240" t="s">
        <v>20</v>
      </c>
      <c r="G254" s="301"/>
      <c r="H254" s="346" t="s">
        <v>3231</v>
      </c>
    </row>
    <row r="255" spans="1:8" x14ac:dyDescent="0.35">
      <c r="A255" s="367"/>
      <c r="B255" s="368"/>
      <c r="C255" s="208" t="s">
        <v>549</v>
      </c>
      <c r="D255" s="209" t="s">
        <v>550</v>
      </c>
      <c r="E255" s="206">
        <v>16902.95</v>
      </c>
      <c r="F255" s="240" t="s">
        <v>20</v>
      </c>
      <c r="G255" s="301"/>
      <c r="H255" s="346" t="s">
        <v>3232</v>
      </c>
    </row>
    <row r="256" spans="1:8" x14ac:dyDescent="0.35">
      <c r="A256" s="367"/>
      <c r="B256" s="368"/>
      <c r="C256" s="208" t="s">
        <v>551</v>
      </c>
      <c r="D256" s="210" t="s">
        <v>552</v>
      </c>
      <c r="E256" s="206">
        <v>20659.16</v>
      </c>
      <c r="F256" s="240" t="s">
        <v>20</v>
      </c>
      <c r="G256" s="301"/>
      <c r="H256" s="346" t="s">
        <v>3233</v>
      </c>
    </row>
    <row r="257" spans="1:8" x14ac:dyDescent="0.35">
      <c r="A257" s="367"/>
      <c r="B257" s="368"/>
      <c r="C257" s="208" t="s">
        <v>553</v>
      </c>
      <c r="D257" s="210" t="s">
        <v>554</v>
      </c>
      <c r="E257" s="206">
        <v>24415.38</v>
      </c>
      <c r="F257" s="240" t="s">
        <v>20</v>
      </c>
      <c r="G257" s="301"/>
      <c r="H257" s="346" t="s">
        <v>3234</v>
      </c>
    </row>
    <row r="258" spans="1:8" x14ac:dyDescent="0.35">
      <c r="A258" s="367"/>
      <c r="B258" s="368"/>
      <c r="C258" s="204" t="s">
        <v>555</v>
      </c>
      <c r="D258" s="210" t="s">
        <v>556</v>
      </c>
      <c r="E258" s="206">
        <v>28171.59</v>
      </c>
      <c r="F258" s="240" t="s">
        <v>20</v>
      </c>
      <c r="G258" s="301"/>
      <c r="H258" s="346" t="s">
        <v>3235</v>
      </c>
    </row>
    <row r="259" spans="1:8" x14ac:dyDescent="0.35">
      <c r="A259" s="367"/>
      <c r="B259" s="368"/>
      <c r="C259" s="215" t="s">
        <v>557</v>
      </c>
      <c r="D259" s="224" t="s">
        <v>558</v>
      </c>
      <c r="E259" s="217">
        <v>30049.69</v>
      </c>
      <c r="F259" s="241" t="s">
        <v>20</v>
      </c>
      <c r="G259" s="301"/>
      <c r="H259" s="346" t="s">
        <v>3236</v>
      </c>
    </row>
    <row r="260" spans="1:8" x14ac:dyDescent="0.35">
      <c r="A260" s="367" t="s">
        <v>559</v>
      </c>
      <c r="B260" s="368" t="s">
        <v>560</v>
      </c>
      <c r="C260" s="204" t="s">
        <v>561</v>
      </c>
      <c r="D260" s="219" t="s">
        <v>562</v>
      </c>
      <c r="E260" s="245">
        <v>162.15</v>
      </c>
      <c r="F260" s="246" t="s">
        <v>20</v>
      </c>
      <c r="G260" s="301" t="s">
        <v>4482</v>
      </c>
      <c r="H260" s="346" t="s">
        <v>3237</v>
      </c>
    </row>
    <row r="261" spans="1:8" x14ac:dyDescent="0.35">
      <c r="A261" s="367"/>
      <c r="B261" s="368"/>
      <c r="C261" s="211" t="s">
        <v>563</v>
      </c>
      <c r="D261" s="205" t="s">
        <v>564</v>
      </c>
      <c r="E261" s="206">
        <v>270.26</v>
      </c>
      <c r="F261" s="240" t="s">
        <v>20</v>
      </c>
      <c r="G261" s="301" t="s">
        <v>4482</v>
      </c>
      <c r="H261" s="346" t="s">
        <v>3238</v>
      </c>
    </row>
    <row r="262" spans="1:8" x14ac:dyDescent="0.35">
      <c r="A262" s="367"/>
      <c r="B262" s="368"/>
      <c r="C262" s="211" t="s">
        <v>565</v>
      </c>
      <c r="D262" s="209" t="s">
        <v>566</v>
      </c>
      <c r="E262" s="206">
        <v>378.36</v>
      </c>
      <c r="F262" s="240" t="s">
        <v>20</v>
      </c>
      <c r="G262" s="301" t="s">
        <v>4482</v>
      </c>
      <c r="H262" s="346" t="s">
        <v>3239</v>
      </c>
    </row>
    <row r="263" spans="1:8" x14ac:dyDescent="0.35">
      <c r="A263" s="367"/>
      <c r="B263" s="368"/>
      <c r="C263" s="211" t="s">
        <v>567</v>
      </c>
      <c r="D263" s="209" t="s">
        <v>568</v>
      </c>
      <c r="E263" s="206">
        <v>486.46</v>
      </c>
      <c r="F263" s="240" t="s">
        <v>20</v>
      </c>
      <c r="G263" s="301" t="s">
        <v>4482</v>
      </c>
      <c r="H263" s="346" t="s">
        <v>3240</v>
      </c>
    </row>
    <row r="264" spans="1:8" x14ac:dyDescent="0.35">
      <c r="A264" s="367"/>
      <c r="B264" s="368"/>
      <c r="C264" s="208" t="s">
        <v>569</v>
      </c>
      <c r="D264" s="209" t="s">
        <v>570</v>
      </c>
      <c r="E264" s="206">
        <v>594.57000000000005</v>
      </c>
      <c r="F264" s="240" t="s">
        <v>20</v>
      </c>
      <c r="G264" s="301" t="s">
        <v>4482</v>
      </c>
      <c r="H264" s="346" t="s">
        <v>3241</v>
      </c>
    </row>
    <row r="265" spans="1:8" x14ac:dyDescent="0.35">
      <c r="A265" s="367"/>
      <c r="B265" s="368"/>
      <c r="C265" s="208" t="s">
        <v>571</v>
      </c>
      <c r="D265" s="209" t="s">
        <v>572</v>
      </c>
      <c r="E265" s="206">
        <v>756.72</v>
      </c>
      <c r="F265" s="240" t="s">
        <v>20</v>
      </c>
      <c r="G265" s="301" t="s">
        <v>4482</v>
      </c>
      <c r="H265" s="346" t="s">
        <v>3242</v>
      </c>
    </row>
    <row r="266" spans="1:8" x14ac:dyDescent="0.35">
      <c r="A266" s="367"/>
      <c r="B266" s="368"/>
      <c r="C266" s="208" t="s">
        <v>573</v>
      </c>
      <c r="D266" s="209" t="s">
        <v>574</v>
      </c>
      <c r="E266" s="206">
        <v>972.93</v>
      </c>
      <c r="F266" s="240" t="s">
        <v>20</v>
      </c>
      <c r="G266" s="301" t="s">
        <v>4482</v>
      </c>
      <c r="H266" s="346" t="s">
        <v>3243</v>
      </c>
    </row>
    <row r="267" spans="1:8" x14ac:dyDescent="0.35">
      <c r="A267" s="367"/>
      <c r="B267" s="368"/>
      <c r="C267" s="204" t="s">
        <v>575</v>
      </c>
      <c r="D267" s="210" t="s">
        <v>576</v>
      </c>
      <c r="E267" s="206">
        <v>1189.1300000000001</v>
      </c>
      <c r="F267" s="240" t="s">
        <v>20</v>
      </c>
      <c r="G267" s="301" t="s">
        <v>4482</v>
      </c>
      <c r="H267" s="346" t="s">
        <v>3244</v>
      </c>
    </row>
    <row r="268" spans="1:8" x14ac:dyDescent="0.35">
      <c r="A268" s="367"/>
      <c r="B268" s="368"/>
      <c r="C268" s="211" t="s">
        <v>577</v>
      </c>
      <c r="D268" s="210" t="s">
        <v>578</v>
      </c>
      <c r="E268" s="206">
        <v>1513.44</v>
      </c>
      <c r="F268" s="240" t="s">
        <v>20</v>
      </c>
      <c r="G268" s="301" t="s">
        <v>4482</v>
      </c>
      <c r="H268" s="346" t="s">
        <v>3245</v>
      </c>
    </row>
    <row r="269" spans="1:8" x14ac:dyDescent="0.35">
      <c r="A269" s="367"/>
      <c r="B269" s="368"/>
      <c r="C269" s="211" t="s">
        <v>579</v>
      </c>
      <c r="D269" s="210" t="s">
        <v>580</v>
      </c>
      <c r="E269" s="206">
        <v>1945.86</v>
      </c>
      <c r="F269" s="240" t="s">
        <v>20</v>
      </c>
      <c r="G269" s="301" t="s">
        <v>4482</v>
      </c>
      <c r="H269" s="346" t="s">
        <v>3246</v>
      </c>
    </row>
    <row r="270" spans="1:8" x14ac:dyDescent="0.35">
      <c r="A270" s="367"/>
      <c r="B270" s="368"/>
      <c r="C270" s="211" t="s">
        <v>581</v>
      </c>
      <c r="D270" s="210" t="s">
        <v>582</v>
      </c>
      <c r="E270" s="206">
        <v>2378.27</v>
      </c>
      <c r="F270" s="240" t="s">
        <v>20</v>
      </c>
      <c r="G270" s="301" t="s">
        <v>4482</v>
      </c>
      <c r="H270" s="346" t="s">
        <v>3247</v>
      </c>
    </row>
    <row r="271" spans="1:8" x14ac:dyDescent="0.35">
      <c r="A271" s="367"/>
      <c r="B271" s="368"/>
      <c r="C271" s="208" t="s">
        <v>583</v>
      </c>
      <c r="D271" s="210" t="s">
        <v>584</v>
      </c>
      <c r="E271" s="206">
        <v>2810.68</v>
      </c>
      <c r="F271" s="240" t="s">
        <v>20</v>
      </c>
      <c r="G271" s="301" t="s">
        <v>4482</v>
      </c>
      <c r="H271" s="346" t="s">
        <v>3248</v>
      </c>
    </row>
    <row r="272" spans="1:8" x14ac:dyDescent="0.35">
      <c r="A272" s="367"/>
      <c r="B272" s="368"/>
      <c r="C272" s="208" t="s">
        <v>585</v>
      </c>
      <c r="D272" s="210" t="s">
        <v>586</v>
      </c>
      <c r="E272" s="206">
        <v>3243.09</v>
      </c>
      <c r="F272" s="240" t="s">
        <v>20</v>
      </c>
      <c r="G272" s="301" t="s">
        <v>4482</v>
      </c>
      <c r="H272" s="346" t="s">
        <v>3249</v>
      </c>
    </row>
    <row r="273" spans="1:8" x14ac:dyDescent="0.35">
      <c r="A273" s="367"/>
      <c r="B273" s="368"/>
      <c r="C273" s="204" t="s">
        <v>587</v>
      </c>
      <c r="D273" s="205" t="s">
        <v>588</v>
      </c>
      <c r="E273" s="206">
        <v>3675.51</v>
      </c>
      <c r="F273" s="240" t="s">
        <v>20</v>
      </c>
      <c r="G273" s="301" t="s">
        <v>4482</v>
      </c>
      <c r="H273" s="346" t="s">
        <v>3250</v>
      </c>
    </row>
    <row r="274" spans="1:8" x14ac:dyDescent="0.35">
      <c r="A274" s="367"/>
      <c r="B274" s="368"/>
      <c r="C274" s="211" t="s">
        <v>589</v>
      </c>
      <c r="D274" s="210" t="s">
        <v>590</v>
      </c>
      <c r="E274" s="206">
        <v>4107.92</v>
      </c>
      <c r="F274" s="240" t="s">
        <v>20</v>
      </c>
      <c r="G274" s="301" t="s">
        <v>4482</v>
      </c>
      <c r="H274" s="346" t="s">
        <v>3251</v>
      </c>
    </row>
    <row r="275" spans="1:8" x14ac:dyDescent="0.35">
      <c r="A275" s="367"/>
      <c r="B275" s="368"/>
      <c r="C275" s="215" t="s">
        <v>591</v>
      </c>
      <c r="D275" s="224" t="s">
        <v>592</v>
      </c>
      <c r="E275" s="217">
        <v>4324.13</v>
      </c>
      <c r="F275" s="241" t="s">
        <v>20</v>
      </c>
      <c r="G275" s="301" t="s">
        <v>4482</v>
      </c>
      <c r="H275" s="346" t="s">
        <v>3252</v>
      </c>
    </row>
    <row r="276" spans="1:8" x14ac:dyDescent="0.35">
      <c r="A276" s="380" t="s">
        <v>593</v>
      </c>
      <c r="B276" s="373" t="s">
        <v>594</v>
      </c>
      <c r="C276" s="204" t="s">
        <v>595</v>
      </c>
      <c r="D276" s="205" t="s">
        <v>596</v>
      </c>
      <c r="E276" s="245">
        <v>165.89</v>
      </c>
      <c r="F276" s="246" t="s">
        <v>20</v>
      </c>
      <c r="G276" s="301"/>
      <c r="H276" s="346" t="s">
        <v>3253</v>
      </c>
    </row>
    <row r="277" spans="1:8" x14ac:dyDescent="0.35">
      <c r="A277" s="380"/>
      <c r="B277" s="373"/>
      <c r="C277" s="211" t="s">
        <v>597</v>
      </c>
      <c r="D277" s="209" t="s">
        <v>598</v>
      </c>
      <c r="E277" s="206">
        <v>331.77</v>
      </c>
      <c r="F277" s="240" t="s">
        <v>20</v>
      </c>
      <c r="G277" s="301"/>
      <c r="H277" s="346" t="s">
        <v>3254</v>
      </c>
    </row>
    <row r="278" spans="1:8" x14ac:dyDescent="0.35">
      <c r="A278" s="380"/>
      <c r="B278" s="373"/>
      <c r="C278" s="208" t="s">
        <v>599</v>
      </c>
      <c r="D278" s="210" t="s">
        <v>600</v>
      </c>
      <c r="E278" s="206">
        <v>552.96</v>
      </c>
      <c r="F278" s="240" t="s">
        <v>20</v>
      </c>
      <c r="G278" s="301"/>
      <c r="H278" s="346" t="s">
        <v>3255</v>
      </c>
    </row>
    <row r="279" spans="1:8" x14ac:dyDescent="0.35">
      <c r="A279" s="380"/>
      <c r="B279" s="373"/>
      <c r="C279" s="208" t="s">
        <v>601</v>
      </c>
      <c r="D279" s="205" t="s">
        <v>602</v>
      </c>
      <c r="E279" s="206">
        <v>884.73</v>
      </c>
      <c r="F279" s="240" t="s">
        <v>20</v>
      </c>
      <c r="G279" s="301"/>
      <c r="H279" s="346" t="s">
        <v>3256</v>
      </c>
    </row>
    <row r="280" spans="1:8" x14ac:dyDescent="0.35">
      <c r="A280" s="380"/>
      <c r="B280" s="373"/>
      <c r="C280" s="204" t="s">
        <v>603</v>
      </c>
      <c r="D280" s="210" t="s">
        <v>604</v>
      </c>
      <c r="E280" s="206">
        <v>1327.1</v>
      </c>
      <c r="F280" s="240" t="s">
        <v>20</v>
      </c>
      <c r="G280" s="301"/>
      <c r="H280" s="346" t="s">
        <v>3257</v>
      </c>
    </row>
    <row r="281" spans="1:8" x14ac:dyDescent="0.35">
      <c r="A281" s="380"/>
      <c r="B281" s="373"/>
      <c r="C281" s="208" t="s">
        <v>605</v>
      </c>
      <c r="D281" s="210" t="s">
        <v>606</v>
      </c>
      <c r="E281" s="206">
        <v>1769.46</v>
      </c>
      <c r="F281" s="240" t="s">
        <v>20</v>
      </c>
      <c r="G281" s="301"/>
      <c r="H281" s="346" t="s">
        <v>3258</v>
      </c>
    </row>
    <row r="282" spans="1:8" x14ac:dyDescent="0.35">
      <c r="A282" s="380"/>
      <c r="B282" s="373"/>
      <c r="C282" s="208" t="s">
        <v>607</v>
      </c>
      <c r="D282" s="205" t="s">
        <v>608</v>
      </c>
      <c r="E282" s="206">
        <v>2211.83</v>
      </c>
      <c r="F282" s="240" t="s">
        <v>20</v>
      </c>
      <c r="G282" s="301"/>
      <c r="H282" s="346" t="s">
        <v>3259</v>
      </c>
    </row>
    <row r="283" spans="1:8" x14ac:dyDescent="0.35">
      <c r="A283" s="380"/>
      <c r="B283" s="373"/>
      <c r="C283" s="208" t="s">
        <v>609</v>
      </c>
      <c r="D283" s="210" t="s">
        <v>610</v>
      </c>
      <c r="E283" s="206">
        <v>2654.19</v>
      </c>
      <c r="F283" s="240" t="s">
        <v>20</v>
      </c>
      <c r="G283" s="301"/>
      <c r="H283" s="346" t="s">
        <v>3260</v>
      </c>
    </row>
    <row r="284" spans="1:8" x14ac:dyDescent="0.35">
      <c r="A284" s="380"/>
      <c r="B284" s="373"/>
      <c r="C284" s="208" t="s">
        <v>611</v>
      </c>
      <c r="D284" s="210" t="s">
        <v>612</v>
      </c>
      <c r="E284" s="206">
        <v>3096.56</v>
      </c>
      <c r="F284" s="240" t="s">
        <v>20</v>
      </c>
      <c r="G284" s="301"/>
      <c r="H284" s="346" t="s">
        <v>3261</v>
      </c>
    </row>
    <row r="285" spans="1:8" x14ac:dyDescent="0.35">
      <c r="A285" s="380"/>
      <c r="B285" s="373"/>
      <c r="C285" s="204" t="s">
        <v>613</v>
      </c>
      <c r="D285" s="205" t="s">
        <v>614</v>
      </c>
      <c r="E285" s="206">
        <v>3538.92</v>
      </c>
      <c r="F285" s="240" t="s">
        <v>20</v>
      </c>
      <c r="G285" s="301"/>
      <c r="H285" s="346" t="s">
        <v>3262</v>
      </c>
    </row>
    <row r="286" spans="1:8" x14ac:dyDescent="0.35">
      <c r="A286" s="380"/>
      <c r="B286" s="373"/>
      <c r="C286" s="208" t="s">
        <v>615</v>
      </c>
      <c r="D286" s="210" t="s">
        <v>616</v>
      </c>
      <c r="E286" s="206">
        <v>4202.47</v>
      </c>
      <c r="F286" s="240" t="s">
        <v>20</v>
      </c>
      <c r="G286" s="301"/>
      <c r="H286" s="346" t="s">
        <v>3263</v>
      </c>
    </row>
    <row r="287" spans="1:8" x14ac:dyDescent="0.35">
      <c r="A287" s="380"/>
      <c r="B287" s="373"/>
      <c r="C287" s="204" t="s">
        <v>617</v>
      </c>
      <c r="D287" s="205" t="s">
        <v>618</v>
      </c>
      <c r="E287" s="206">
        <v>5087.2</v>
      </c>
      <c r="F287" s="240" t="s">
        <v>20</v>
      </c>
      <c r="G287" s="301"/>
      <c r="H287" s="346" t="s">
        <v>3264</v>
      </c>
    </row>
    <row r="288" spans="1:8" x14ac:dyDescent="0.35">
      <c r="A288" s="380"/>
      <c r="B288" s="373"/>
      <c r="C288" s="208" t="s">
        <v>619</v>
      </c>
      <c r="D288" s="210" t="s">
        <v>620</v>
      </c>
      <c r="E288" s="206">
        <v>5971.93</v>
      </c>
      <c r="F288" s="240" t="s">
        <v>20</v>
      </c>
      <c r="G288" s="301"/>
      <c r="H288" s="346" t="s">
        <v>3265</v>
      </c>
    </row>
    <row r="289" spans="1:8" x14ac:dyDescent="0.35">
      <c r="A289" s="380"/>
      <c r="B289" s="373"/>
      <c r="C289" s="204" t="s">
        <v>621</v>
      </c>
      <c r="D289" s="210" t="s">
        <v>622</v>
      </c>
      <c r="E289" s="206">
        <v>6856.66</v>
      </c>
      <c r="F289" s="240" t="s">
        <v>20</v>
      </c>
      <c r="G289" s="301"/>
      <c r="H289" s="346" t="s">
        <v>3266</v>
      </c>
    </row>
    <row r="290" spans="1:8" x14ac:dyDescent="0.35">
      <c r="A290" s="380"/>
      <c r="B290" s="373"/>
      <c r="C290" s="208" t="s">
        <v>623</v>
      </c>
      <c r="D290" s="205" t="s">
        <v>624</v>
      </c>
      <c r="E290" s="206">
        <v>7741.39</v>
      </c>
      <c r="F290" s="240" t="s">
        <v>20</v>
      </c>
      <c r="G290" s="301"/>
      <c r="H290" s="346" t="s">
        <v>3267</v>
      </c>
    </row>
    <row r="291" spans="1:8" x14ac:dyDescent="0.35">
      <c r="A291" s="380"/>
      <c r="B291" s="373"/>
      <c r="C291" s="208" t="s">
        <v>625</v>
      </c>
      <c r="D291" s="209" t="s">
        <v>626</v>
      </c>
      <c r="E291" s="206">
        <v>8626.1200000000008</v>
      </c>
      <c r="F291" s="240" t="s">
        <v>20</v>
      </c>
      <c r="G291" s="301"/>
      <c r="H291" s="346" t="s">
        <v>3268</v>
      </c>
    </row>
    <row r="292" spans="1:8" x14ac:dyDescent="0.35">
      <c r="A292" s="380"/>
      <c r="B292" s="373"/>
      <c r="C292" s="208" t="s">
        <v>627</v>
      </c>
      <c r="D292" s="210" t="s">
        <v>628</v>
      </c>
      <c r="E292" s="206">
        <v>9510.85</v>
      </c>
      <c r="F292" s="240" t="s">
        <v>20</v>
      </c>
      <c r="G292" s="301"/>
      <c r="H292" s="346" t="s">
        <v>3269</v>
      </c>
    </row>
    <row r="293" spans="1:8" x14ac:dyDescent="0.35">
      <c r="A293" s="380"/>
      <c r="B293" s="373"/>
      <c r="C293" s="204" t="s">
        <v>629</v>
      </c>
      <c r="D293" s="205" t="s">
        <v>630</v>
      </c>
      <c r="E293" s="206">
        <v>10395.58</v>
      </c>
      <c r="F293" s="240" t="s">
        <v>20</v>
      </c>
      <c r="G293" s="301"/>
      <c r="H293" s="346" t="s">
        <v>3270</v>
      </c>
    </row>
    <row r="294" spans="1:8" x14ac:dyDescent="0.35">
      <c r="A294" s="380"/>
      <c r="B294" s="373"/>
      <c r="C294" s="211" t="s">
        <v>631</v>
      </c>
      <c r="D294" s="209" t="s">
        <v>632</v>
      </c>
      <c r="E294" s="206">
        <v>11722.67</v>
      </c>
      <c r="F294" s="240" t="s">
        <v>20</v>
      </c>
      <c r="G294" s="301"/>
      <c r="H294" s="346" t="s">
        <v>3271</v>
      </c>
    </row>
    <row r="295" spans="1:8" ht="15" customHeight="1" x14ac:dyDescent="0.35">
      <c r="A295" s="380"/>
      <c r="B295" s="373"/>
      <c r="C295" s="208" t="s">
        <v>633</v>
      </c>
      <c r="D295" s="210" t="s">
        <v>634</v>
      </c>
      <c r="E295" s="206">
        <v>13492.13</v>
      </c>
      <c r="F295" s="240" t="s">
        <v>20</v>
      </c>
      <c r="G295" s="301"/>
      <c r="H295" s="346" t="s">
        <v>3272</v>
      </c>
    </row>
    <row r="296" spans="1:8" x14ac:dyDescent="0.35">
      <c r="A296" s="380"/>
      <c r="B296" s="373"/>
      <c r="C296" s="208" t="s">
        <v>635</v>
      </c>
      <c r="D296" s="205" t="s">
        <v>636</v>
      </c>
      <c r="E296" s="206">
        <v>15261.59</v>
      </c>
      <c r="F296" s="240" t="s">
        <v>20</v>
      </c>
      <c r="G296" s="301"/>
      <c r="H296" s="346" t="s">
        <v>3273</v>
      </c>
    </row>
    <row r="297" spans="1:8" x14ac:dyDescent="0.35">
      <c r="A297" s="380"/>
      <c r="B297" s="373"/>
      <c r="C297" s="208" t="s">
        <v>637</v>
      </c>
      <c r="D297" s="205" t="s">
        <v>638</v>
      </c>
      <c r="E297" s="206">
        <v>17915.78</v>
      </c>
      <c r="F297" s="240" t="s">
        <v>20</v>
      </c>
      <c r="G297" s="301"/>
      <c r="H297" s="346" t="s">
        <v>3274</v>
      </c>
    </row>
    <row r="298" spans="1:8" x14ac:dyDescent="0.35">
      <c r="A298" s="380"/>
      <c r="B298" s="373"/>
      <c r="C298" s="208" t="s">
        <v>639</v>
      </c>
      <c r="D298" s="210" t="s">
        <v>640</v>
      </c>
      <c r="E298" s="206">
        <v>21454.7</v>
      </c>
      <c r="F298" s="240" t="s">
        <v>20</v>
      </c>
      <c r="G298" s="301"/>
      <c r="H298" s="346" t="s">
        <v>3275</v>
      </c>
    </row>
    <row r="299" spans="1:8" x14ac:dyDescent="0.35">
      <c r="A299" s="380"/>
      <c r="B299" s="373"/>
      <c r="C299" s="204" t="s">
        <v>641</v>
      </c>
      <c r="D299" s="205" t="s">
        <v>642</v>
      </c>
      <c r="E299" s="206">
        <v>24993.63</v>
      </c>
      <c r="F299" s="240" t="s">
        <v>20</v>
      </c>
      <c r="G299" s="301"/>
      <c r="H299" s="346" t="s">
        <v>3276</v>
      </c>
    </row>
    <row r="300" spans="1:8" x14ac:dyDescent="0.35">
      <c r="A300" s="380"/>
      <c r="B300" s="373"/>
      <c r="C300" s="208" t="s">
        <v>643</v>
      </c>
      <c r="D300" s="209" t="s">
        <v>644</v>
      </c>
      <c r="E300" s="206">
        <v>28532.55</v>
      </c>
      <c r="F300" s="240" t="s">
        <v>20</v>
      </c>
      <c r="G300" s="301"/>
      <c r="H300" s="346" t="s">
        <v>3277</v>
      </c>
    </row>
    <row r="301" spans="1:8" x14ac:dyDescent="0.35">
      <c r="A301" s="380"/>
      <c r="B301" s="373"/>
      <c r="C301" s="208" t="s">
        <v>645</v>
      </c>
      <c r="D301" s="210" t="s">
        <v>646</v>
      </c>
      <c r="E301" s="206">
        <v>32071.47</v>
      </c>
      <c r="F301" s="240" t="s">
        <v>20</v>
      </c>
      <c r="G301" s="301"/>
      <c r="H301" s="346" t="s">
        <v>3278</v>
      </c>
    </row>
    <row r="302" spans="1:8" x14ac:dyDescent="0.35">
      <c r="A302" s="380"/>
      <c r="B302" s="373"/>
      <c r="C302" s="204" t="s">
        <v>647</v>
      </c>
      <c r="D302" s="210" t="s">
        <v>648</v>
      </c>
      <c r="E302" s="206">
        <v>35610.39</v>
      </c>
      <c r="F302" s="240" t="s">
        <v>20</v>
      </c>
      <c r="G302" s="301"/>
      <c r="H302" s="346" t="s">
        <v>3279</v>
      </c>
    </row>
    <row r="303" spans="1:8" x14ac:dyDescent="0.35">
      <c r="A303" s="380"/>
      <c r="B303" s="373"/>
      <c r="C303" s="215" t="s">
        <v>649</v>
      </c>
      <c r="D303" s="224" t="s">
        <v>650</v>
      </c>
      <c r="E303" s="217">
        <v>37379.85</v>
      </c>
      <c r="F303" s="241" t="s">
        <v>20</v>
      </c>
      <c r="G303" s="301"/>
      <c r="H303" s="346" t="s">
        <v>3280</v>
      </c>
    </row>
    <row r="304" spans="1:8" x14ac:dyDescent="0.35">
      <c r="A304" s="367" t="s">
        <v>651</v>
      </c>
      <c r="B304" s="368" t="s">
        <v>652</v>
      </c>
      <c r="C304" s="243" t="s">
        <v>653</v>
      </c>
      <c r="D304" s="219" t="s">
        <v>654</v>
      </c>
      <c r="E304" s="245">
        <v>181.1</v>
      </c>
      <c r="F304" s="246" t="s">
        <v>20</v>
      </c>
      <c r="G304" s="301"/>
      <c r="H304" s="346" t="s">
        <v>3281</v>
      </c>
    </row>
    <row r="305" spans="1:8" x14ac:dyDescent="0.35">
      <c r="A305" s="367"/>
      <c r="B305" s="368"/>
      <c r="C305" s="204" t="s">
        <v>655</v>
      </c>
      <c r="D305" s="205" t="s">
        <v>656</v>
      </c>
      <c r="E305" s="206">
        <v>301.83999999999997</v>
      </c>
      <c r="F305" s="240" t="s">
        <v>20</v>
      </c>
      <c r="G305" s="301"/>
      <c r="H305" s="346" t="s">
        <v>3282</v>
      </c>
    </row>
    <row r="306" spans="1:8" x14ac:dyDescent="0.35">
      <c r="A306" s="367"/>
      <c r="B306" s="368"/>
      <c r="C306" s="208" t="s">
        <v>657</v>
      </c>
      <c r="D306" s="210" t="s">
        <v>658</v>
      </c>
      <c r="E306" s="206">
        <v>422.58</v>
      </c>
      <c r="F306" s="240" t="s">
        <v>20</v>
      </c>
      <c r="G306" s="301"/>
      <c r="H306" s="346" t="s">
        <v>3283</v>
      </c>
    </row>
    <row r="307" spans="1:8" x14ac:dyDescent="0.35">
      <c r="A307" s="367"/>
      <c r="B307" s="368"/>
      <c r="C307" s="208" t="s">
        <v>659</v>
      </c>
      <c r="D307" s="210" t="s">
        <v>660</v>
      </c>
      <c r="E307" s="206">
        <v>603.67999999999995</v>
      </c>
      <c r="F307" s="240" t="s">
        <v>20</v>
      </c>
      <c r="G307" s="301"/>
      <c r="H307" s="346" t="s">
        <v>3284</v>
      </c>
    </row>
    <row r="308" spans="1:8" x14ac:dyDescent="0.35">
      <c r="A308" s="367"/>
      <c r="B308" s="368"/>
      <c r="C308" s="204" t="s">
        <v>661</v>
      </c>
      <c r="D308" s="210" t="s">
        <v>662</v>
      </c>
      <c r="E308" s="206">
        <v>845.15</v>
      </c>
      <c r="F308" s="240" t="s">
        <v>20</v>
      </c>
      <c r="G308" s="301"/>
      <c r="H308" s="346" t="s">
        <v>3285</v>
      </c>
    </row>
    <row r="309" spans="1:8" x14ac:dyDescent="0.35">
      <c r="A309" s="367"/>
      <c r="B309" s="368"/>
      <c r="C309" s="208" t="s">
        <v>663</v>
      </c>
      <c r="D309" s="210" t="s">
        <v>664</v>
      </c>
      <c r="E309" s="206">
        <v>1086.6199999999999</v>
      </c>
      <c r="F309" s="240" t="s">
        <v>20</v>
      </c>
      <c r="G309" s="301"/>
      <c r="H309" s="346" t="s">
        <v>3286</v>
      </c>
    </row>
    <row r="310" spans="1:8" x14ac:dyDescent="0.35">
      <c r="A310" s="367"/>
      <c r="B310" s="368"/>
      <c r="C310" s="208" t="s">
        <v>665</v>
      </c>
      <c r="D310" s="205" t="s">
        <v>666</v>
      </c>
      <c r="E310" s="206">
        <v>1328.09</v>
      </c>
      <c r="F310" s="240" t="s">
        <v>20</v>
      </c>
      <c r="G310" s="301"/>
      <c r="H310" s="346" t="s">
        <v>3287</v>
      </c>
    </row>
    <row r="311" spans="1:8" x14ac:dyDescent="0.35">
      <c r="A311" s="367"/>
      <c r="B311" s="368"/>
      <c r="C311" s="208" t="s">
        <v>667</v>
      </c>
      <c r="D311" s="210" t="s">
        <v>668</v>
      </c>
      <c r="E311" s="206">
        <v>1569.57</v>
      </c>
      <c r="F311" s="240" t="s">
        <v>20</v>
      </c>
      <c r="G311" s="301"/>
      <c r="H311" s="346" t="s">
        <v>3288</v>
      </c>
    </row>
    <row r="312" spans="1:8" x14ac:dyDescent="0.35">
      <c r="A312" s="367"/>
      <c r="B312" s="368"/>
      <c r="C312" s="204" t="s">
        <v>669</v>
      </c>
      <c r="D312" s="205" t="s">
        <v>670</v>
      </c>
      <c r="E312" s="206">
        <v>1811.04</v>
      </c>
      <c r="F312" s="240" t="s">
        <v>20</v>
      </c>
      <c r="G312" s="301"/>
      <c r="H312" s="346" t="s">
        <v>3289</v>
      </c>
    </row>
    <row r="313" spans="1:8" x14ac:dyDescent="0.35">
      <c r="A313" s="367"/>
      <c r="B313" s="368"/>
      <c r="C313" s="211" t="s">
        <v>671</v>
      </c>
      <c r="D313" s="209" t="s">
        <v>672</v>
      </c>
      <c r="E313" s="206">
        <v>2052.5100000000002</v>
      </c>
      <c r="F313" s="240" t="s">
        <v>20</v>
      </c>
      <c r="G313" s="301"/>
      <c r="H313" s="346" t="s">
        <v>3290</v>
      </c>
    </row>
    <row r="314" spans="1:8" x14ac:dyDescent="0.35">
      <c r="A314" s="367"/>
      <c r="B314" s="368"/>
      <c r="C314" s="211" t="s">
        <v>673</v>
      </c>
      <c r="D314" s="209" t="s">
        <v>674</v>
      </c>
      <c r="E314" s="206">
        <v>2293.98</v>
      </c>
      <c r="F314" s="240" t="s">
        <v>20</v>
      </c>
      <c r="G314" s="301"/>
      <c r="H314" s="346" t="s">
        <v>3291</v>
      </c>
    </row>
    <row r="315" spans="1:8" ht="15" customHeight="1" x14ac:dyDescent="0.35">
      <c r="A315" s="367"/>
      <c r="B315" s="368"/>
      <c r="C315" s="211" t="s">
        <v>675</v>
      </c>
      <c r="D315" s="205" t="s">
        <v>676</v>
      </c>
      <c r="E315" s="206">
        <v>2656.19</v>
      </c>
      <c r="F315" s="240" t="s">
        <v>20</v>
      </c>
      <c r="G315" s="301"/>
      <c r="H315" s="346" t="s">
        <v>3292</v>
      </c>
    </row>
    <row r="316" spans="1:8" x14ac:dyDescent="0.35">
      <c r="A316" s="367"/>
      <c r="B316" s="368"/>
      <c r="C316" s="211" t="s">
        <v>677</v>
      </c>
      <c r="D316" s="209" t="s">
        <v>678</v>
      </c>
      <c r="E316" s="206">
        <v>3139.13</v>
      </c>
      <c r="F316" s="240" t="s">
        <v>20</v>
      </c>
      <c r="G316" s="301"/>
      <c r="H316" s="346" t="s">
        <v>3293</v>
      </c>
    </row>
    <row r="317" spans="1:8" x14ac:dyDescent="0.35">
      <c r="A317" s="367"/>
      <c r="B317" s="368"/>
      <c r="C317" s="211" t="s">
        <v>679</v>
      </c>
      <c r="D317" s="209" t="s">
        <v>680</v>
      </c>
      <c r="E317" s="206">
        <v>3622.07</v>
      </c>
      <c r="F317" s="240" t="s">
        <v>20</v>
      </c>
      <c r="G317" s="301"/>
      <c r="H317" s="346" t="s">
        <v>3294</v>
      </c>
    </row>
    <row r="318" spans="1:8" x14ac:dyDescent="0.35">
      <c r="A318" s="367"/>
      <c r="B318" s="368"/>
      <c r="C318" s="211" t="s">
        <v>681</v>
      </c>
      <c r="D318" s="210" t="s">
        <v>682</v>
      </c>
      <c r="E318" s="206">
        <v>4105.0200000000004</v>
      </c>
      <c r="F318" s="240" t="s">
        <v>20</v>
      </c>
      <c r="G318" s="301"/>
      <c r="H318" s="346" t="s">
        <v>3295</v>
      </c>
    </row>
    <row r="319" spans="1:8" x14ac:dyDescent="0.35">
      <c r="A319" s="367"/>
      <c r="B319" s="368"/>
      <c r="C319" s="208" t="s">
        <v>683</v>
      </c>
      <c r="D319" s="210" t="s">
        <v>684</v>
      </c>
      <c r="E319" s="206">
        <v>4587.96</v>
      </c>
      <c r="F319" s="240" t="s">
        <v>20</v>
      </c>
      <c r="G319" s="301"/>
      <c r="H319" s="346" t="s">
        <v>3296</v>
      </c>
    </row>
    <row r="320" spans="1:8" x14ac:dyDescent="0.35">
      <c r="A320" s="367"/>
      <c r="B320" s="368"/>
      <c r="C320" s="223" t="s">
        <v>685</v>
      </c>
      <c r="D320" s="224" t="s">
        <v>686</v>
      </c>
      <c r="E320" s="217">
        <v>4829.43</v>
      </c>
      <c r="F320" s="241" t="s">
        <v>20</v>
      </c>
      <c r="G320" s="301"/>
      <c r="H320" s="346" t="s">
        <v>3297</v>
      </c>
    </row>
    <row r="321" spans="1:8" x14ac:dyDescent="0.35">
      <c r="A321" s="367" t="s">
        <v>687</v>
      </c>
      <c r="B321" s="368" t="s">
        <v>688</v>
      </c>
      <c r="C321" s="243" t="s">
        <v>689</v>
      </c>
      <c r="D321" s="219" t="s">
        <v>690</v>
      </c>
      <c r="E321" s="245">
        <v>44.57</v>
      </c>
      <c r="F321" s="246" t="s">
        <v>20</v>
      </c>
      <c r="G321" s="301"/>
      <c r="H321" s="346" t="s">
        <v>3298</v>
      </c>
    </row>
    <row r="322" spans="1:8" x14ac:dyDescent="0.35">
      <c r="A322" s="367"/>
      <c r="B322" s="368"/>
      <c r="C322" s="208" t="s">
        <v>691</v>
      </c>
      <c r="D322" s="205" t="s">
        <v>692</v>
      </c>
      <c r="E322" s="206">
        <v>68.88</v>
      </c>
      <c r="F322" s="240" t="s">
        <v>20</v>
      </c>
      <c r="G322" s="301"/>
      <c r="H322" s="346" t="s">
        <v>3299</v>
      </c>
    </row>
    <row r="323" spans="1:8" x14ac:dyDescent="0.35">
      <c r="A323" s="367"/>
      <c r="B323" s="368"/>
      <c r="C323" s="204" t="s">
        <v>693</v>
      </c>
      <c r="D323" s="209" t="s">
        <v>694</v>
      </c>
      <c r="E323" s="206">
        <v>101.29</v>
      </c>
      <c r="F323" s="240" t="s">
        <v>20</v>
      </c>
      <c r="G323" s="301"/>
      <c r="H323" s="346" t="s">
        <v>3300</v>
      </c>
    </row>
    <row r="324" spans="1:8" x14ac:dyDescent="0.35">
      <c r="A324" s="367"/>
      <c r="B324" s="368"/>
      <c r="C324" s="211" t="s">
        <v>695</v>
      </c>
      <c r="D324" s="209" t="s">
        <v>696</v>
      </c>
      <c r="E324" s="206">
        <v>141.81</v>
      </c>
      <c r="F324" s="240" t="s">
        <v>20</v>
      </c>
      <c r="G324" s="301"/>
      <c r="H324" s="346" t="s">
        <v>3301</v>
      </c>
    </row>
    <row r="325" spans="1:8" x14ac:dyDescent="0.35">
      <c r="A325" s="367"/>
      <c r="B325" s="368"/>
      <c r="C325" s="211" t="s">
        <v>697</v>
      </c>
      <c r="D325" s="209" t="s">
        <v>698</v>
      </c>
      <c r="E325" s="206">
        <v>182.33</v>
      </c>
      <c r="F325" s="240" t="s">
        <v>20</v>
      </c>
      <c r="G325" s="301"/>
      <c r="H325" s="346" t="s">
        <v>3302</v>
      </c>
    </row>
    <row r="326" spans="1:8" x14ac:dyDescent="0.35">
      <c r="A326" s="367"/>
      <c r="B326" s="368"/>
      <c r="C326" s="211" t="s">
        <v>699</v>
      </c>
      <c r="D326" s="209" t="s">
        <v>700</v>
      </c>
      <c r="E326" s="206">
        <v>222.84</v>
      </c>
      <c r="F326" s="240" t="s">
        <v>20</v>
      </c>
      <c r="G326" s="301"/>
      <c r="H326" s="346" t="s">
        <v>3303</v>
      </c>
    </row>
    <row r="327" spans="1:8" x14ac:dyDescent="0.35">
      <c r="A327" s="367"/>
      <c r="B327" s="368"/>
      <c r="C327" s="208" t="s">
        <v>701</v>
      </c>
      <c r="D327" s="209" t="s">
        <v>702</v>
      </c>
      <c r="E327" s="206">
        <v>263.36</v>
      </c>
      <c r="F327" s="240" t="s">
        <v>20</v>
      </c>
      <c r="G327" s="301"/>
      <c r="H327" s="346" t="s">
        <v>3304</v>
      </c>
    </row>
    <row r="328" spans="1:8" x14ac:dyDescent="0.35">
      <c r="A328" s="367"/>
      <c r="B328" s="368"/>
      <c r="C328" s="208" t="s">
        <v>703</v>
      </c>
      <c r="D328" s="210" t="s">
        <v>704</v>
      </c>
      <c r="E328" s="206">
        <v>303.88</v>
      </c>
      <c r="F328" s="240" t="s">
        <v>20</v>
      </c>
      <c r="G328" s="301"/>
      <c r="H328" s="346" t="s">
        <v>3305</v>
      </c>
    </row>
    <row r="329" spans="1:8" x14ac:dyDescent="0.35">
      <c r="A329" s="367"/>
      <c r="B329" s="368"/>
      <c r="C329" s="204" t="s">
        <v>705</v>
      </c>
      <c r="D329" s="205" t="s">
        <v>706</v>
      </c>
      <c r="E329" s="206">
        <v>344.39</v>
      </c>
      <c r="F329" s="240" t="s">
        <v>20</v>
      </c>
      <c r="G329" s="301"/>
      <c r="H329" s="346" t="s">
        <v>3306</v>
      </c>
    </row>
    <row r="330" spans="1:8" x14ac:dyDescent="0.35">
      <c r="A330" s="367"/>
      <c r="B330" s="368"/>
      <c r="C330" s="208" t="s">
        <v>707</v>
      </c>
      <c r="D330" s="210" t="s">
        <v>708</v>
      </c>
      <c r="E330" s="206">
        <v>384.91</v>
      </c>
      <c r="F330" s="240" t="s">
        <v>20</v>
      </c>
      <c r="G330" s="301"/>
      <c r="H330" s="346" t="s">
        <v>3307</v>
      </c>
    </row>
    <row r="331" spans="1:8" x14ac:dyDescent="0.35">
      <c r="A331" s="367"/>
      <c r="B331" s="368"/>
      <c r="C331" s="208" t="s">
        <v>709</v>
      </c>
      <c r="D331" s="210" t="s">
        <v>710</v>
      </c>
      <c r="E331" s="206">
        <v>425.43</v>
      </c>
      <c r="F331" s="240" t="s">
        <v>20</v>
      </c>
      <c r="G331" s="301"/>
      <c r="H331" s="346" t="s">
        <v>3308</v>
      </c>
    </row>
    <row r="332" spans="1:8" x14ac:dyDescent="0.35">
      <c r="A332" s="367"/>
      <c r="B332" s="368"/>
      <c r="C332" s="204" t="s">
        <v>711</v>
      </c>
      <c r="D332" s="205" t="s">
        <v>712</v>
      </c>
      <c r="E332" s="206">
        <v>465.94</v>
      </c>
      <c r="F332" s="240" t="s">
        <v>20</v>
      </c>
      <c r="G332" s="301"/>
      <c r="H332" s="346" t="s">
        <v>3309</v>
      </c>
    </row>
    <row r="333" spans="1:8" x14ac:dyDescent="0.35">
      <c r="A333" s="367"/>
      <c r="B333" s="368"/>
      <c r="C333" s="211" t="s">
        <v>713</v>
      </c>
      <c r="D333" s="242" t="s">
        <v>714</v>
      </c>
      <c r="E333" s="206">
        <v>526.72</v>
      </c>
      <c r="F333" s="240" t="s">
        <v>20</v>
      </c>
      <c r="G333" s="301"/>
      <c r="H333" s="346" t="s">
        <v>3310</v>
      </c>
    </row>
    <row r="334" spans="1:8" ht="15" customHeight="1" x14ac:dyDescent="0.35">
      <c r="A334" s="367"/>
      <c r="B334" s="368"/>
      <c r="C334" s="211" t="s">
        <v>715</v>
      </c>
      <c r="D334" s="210" t="s">
        <v>716</v>
      </c>
      <c r="E334" s="206">
        <v>607.75</v>
      </c>
      <c r="F334" s="240" t="s">
        <v>20</v>
      </c>
      <c r="G334" s="301"/>
      <c r="H334" s="346" t="s">
        <v>3311</v>
      </c>
    </row>
    <row r="335" spans="1:8" x14ac:dyDescent="0.35">
      <c r="A335" s="367"/>
      <c r="B335" s="368"/>
      <c r="C335" s="211" t="s">
        <v>717</v>
      </c>
      <c r="D335" s="205" t="s">
        <v>718</v>
      </c>
      <c r="E335" s="206">
        <v>688.79</v>
      </c>
      <c r="F335" s="240" t="s">
        <v>20</v>
      </c>
      <c r="G335" s="301"/>
      <c r="H335" s="346" t="s">
        <v>3312</v>
      </c>
    </row>
    <row r="336" spans="1:8" x14ac:dyDescent="0.35">
      <c r="A336" s="367"/>
      <c r="B336" s="368"/>
      <c r="C336" s="204" t="s">
        <v>719</v>
      </c>
      <c r="D336" s="205" t="s">
        <v>720</v>
      </c>
      <c r="E336" s="206">
        <v>769.82</v>
      </c>
      <c r="F336" s="240" t="s">
        <v>20</v>
      </c>
      <c r="G336" s="301"/>
      <c r="H336" s="346" t="s">
        <v>3313</v>
      </c>
    </row>
    <row r="337" spans="1:8" x14ac:dyDescent="0.35">
      <c r="A337" s="367"/>
      <c r="B337" s="368"/>
      <c r="C337" s="204" t="s">
        <v>721</v>
      </c>
      <c r="D337" s="205" t="s">
        <v>722</v>
      </c>
      <c r="E337" s="206">
        <v>850.85</v>
      </c>
      <c r="F337" s="240" t="s">
        <v>20</v>
      </c>
      <c r="G337" s="301"/>
      <c r="H337" s="346" t="s">
        <v>3314</v>
      </c>
    </row>
    <row r="338" spans="1:8" x14ac:dyDescent="0.35">
      <c r="A338" s="367"/>
      <c r="B338" s="368"/>
      <c r="C338" s="204" t="s">
        <v>723</v>
      </c>
      <c r="D338" s="205" t="s">
        <v>724</v>
      </c>
      <c r="E338" s="206">
        <v>931.89</v>
      </c>
      <c r="F338" s="240" t="s">
        <v>20</v>
      </c>
      <c r="G338" s="301"/>
      <c r="H338" s="346" t="s">
        <v>3315</v>
      </c>
    </row>
    <row r="339" spans="1:8" x14ac:dyDescent="0.35">
      <c r="A339" s="367"/>
      <c r="B339" s="368"/>
      <c r="C339" s="204" t="s">
        <v>725</v>
      </c>
      <c r="D339" s="205" t="s">
        <v>726</v>
      </c>
      <c r="E339" s="206">
        <v>1053.44</v>
      </c>
      <c r="F339" s="240" t="s">
        <v>20</v>
      </c>
      <c r="G339" s="301"/>
      <c r="H339" s="346" t="s">
        <v>3316</v>
      </c>
    </row>
    <row r="340" spans="1:8" x14ac:dyDescent="0.35">
      <c r="A340" s="367"/>
      <c r="B340" s="368"/>
      <c r="C340" s="223" t="s">
        <v>727</v>
      </c>
      <c r="D340" s="224" t="s">
        <v>728</v>
      </c>
      <c r="E340" s="217">
        <v>1134.47</v>
      </c>
      <c r="F340" s="241" t="s">
        <v>20</v>
      </c>
      <c r="G340" s="301"/>
      <c r="H340" s="346" t="s">
        <v>3317</v>
      </c>
    </row>
    <row r="341" spans="1:8" x14ac:dyDescent="0.35">
      <c r="A341" s="367" t="s">
        <v>729</v>
      </c>
      <c r="B341" s="368" t="s">
        <v>730</v>
      </c>
      <c r="C341" s="204" t="s">
        <v>731</v>
      </c>
      <c r="D341" s="219" t="s">
        <v>732</v>
      </c>
      <c r="E341" s="245">
        <v>528.83000000000004</v>
      </c>
      <c r="F341" s="246" t="s">
        <v>20</v>
      </c>
      <c r="G341" s="301"/>
      <c r="H341" s="346" t="s">
        <v>3318</v>
      </c>
    </row>
    <row r="342" spans="1:8" x14ac:dyDescent="0.35">
      <c r="A342" s="367"/>
      <c r="B342" s="368"/>
      <c r="C342" s="211" t="s">
        <v>733</v>
      </c>
      <c r="D342" s="205" t="s">
        <v>734</v>
      </c>
      <c r="E342" s="206">
        <v>610.19000000000005</v>
      </c>
      <c r="F342" s="240" t="s">
        <v>20</v>
      </c>
      <c r="G342" s="301"/>
      <c r="H342" s="346" t="s">
        <v>3319</v>
      </c>
    </row>
    <row r="343" spans="1:8" x14ac:dyDescent="0.35">
      <c r="A343" s="367"/>
      <c r="B343" s="368"/>
      <c r="C343" s="208" t="s">
        <v>735</v>
      </c>
      <c r="D343" s="210" t="s">
        <v>736</v>
      </c>
      <c r="E343" s="206">
        <v>691.54</v>
      </c>
      <c r="F343" s="240" t="s">
        <v>20</v>
      </c>
      <c r="G343" s="301"/>
      <c r="H343" s="346" t="s">
        <v>3320</v>
      </c>
    </row>
    <row r="344" spans="1:8" x14ac:dyDescent="0.35">
      <c r="A344" s="367"/>
      <c r="B344" s="368"/>
      <c r="C344" s="208" t="s">
        <v>737</v>
      </c>
      <c r="D344" s="205" t="s">
        <v>738</v>
      </c>
      <c r="E344" s="206">
        <v>772.9</v>
      </c>
      <c r="F344" s="240" t="s">
        <v>20</v>
      </c>
      <c r="G344" s="301"/>
      <c r="H344" s="346" t="s">
        <v>3321</v>
      </c>
    </row>
    <row r="345" spans="1:8" x14ac:dyDescent="0.35">
      <c r="A345" s="367"/>
      <c r="B345" s="368"/>
      <c r="C345" s="204" t="s">
        <v>739</v>
      </c>
      <c r="D345" s="209" t="s">
        <v>740</v>
      </c>
      <c r="E345" s="206">
        <v>854.26</v>
      </c>
      <c r="F345" s="240" t="s">
        <v>20</v>
      </c>
      <c r="G345" s="301"/>
      <c r="H345" s="346" t="s">
        <v>3322</v>
      </c>
    </row>
    <row r="346" spans="1:8" x14ac:dyDescent="0.35">
      <c r="A346" s="367"/>
      <c r="B346" s="368"/>
      <c r="C346" s="211" t="s">
        <v>741</v>
      </c>
      <c r="D346" s="210" t="s">
        <v>742</v>
      </c>
      <c r="E346" s="206">
        <v>935.62</v>
      </c>
      <c r="F346" s="240" t="s">
        <v>20</v>
      </c>
      <c r="G346" s="301"/>
      <c r="H346" s="346" t="s">
        <v>3323</v>
      </c>
    </row>
    <row r="347" spans="1:8" x14ac:dyDescent="0.35">
      <c r="A347" s="367"/>
      <c r="B347" s="368"/>
      <c r="C347" s="208" t="s">
        <v>743</v>
      </c>
      <c r="D347" s="210" t="s">
        <v>744</v>
      </c>
      <c r="E347" s="206">
        <v>1057.6500000000001</v>
      </c>
      <c r="F347" s="240" t="s">
        <v>20</v>
      </c>
      <c r="G347" s="301"/>
      <c r="H347" s="346" t="s">
        <v>3324</v>
      </c>
    </row>
    <row r="348" spans="1:8" x14ac:dyDescent="0.35">
      <c r="A348" s="367"/>
      <c r="B348" s="368"/>
      <c r="C348" s="208" t="s">
        <v>745</v>
      </c>
      <c r="D348" s="205" t="s">
        <v>746</v>
      </c>
      <c r="E348" s="206">
        <v>1220.3699999999999</v>
      </c>
      <c r="F348" s="240" t="s">
        <v>20</v>
      </c>
      <c r="G348" s="301"/>
      <c r="H348" s="346" t="s">
        <v>3325</v>
      </c>
    </row>
    <row r="349" spans="1:8" x14ac:dyDescent="0.35">
      <c r="A349" s="367"/>
      <c r="B349" s="368"/>
      <c r="C349" s="204" t="s">
        <v>747</v>
      </c>
      <c r="D349" s="209" t="s">
        <v>748</v>
      </c>
      <c r="E349" s="206">
        <v>1383.09</v>
      </c>
      <c r="F349" s="240" t="s">
        <v>20</v>
      </c>
      <c r="G349" s="301"/>
      <c r="H349" s="346" t="s">
        <v>3326</v>
      </c>
    </row>
    <row r="350" spans="1:8" x14ac:dyDescent="0.35">
      <c r="A350" s="367"/>
      <c r="B350" s="368"/>
      <c r="C350" s="211" t="s">
        <v>749</v>
      </c>
      <c r="D350" s="209" t="s">
        <v>750</v>
      </c>
      <c r="E350" s="206">
        <v>1545.8</v>
      </c>
      <c r="F350" s="240" t="s">
        <v>20</v>
      </c>
      <c r="G350" s="301"/>
      <c r="H350" s="346" t="s">
        <v>3327</v>
      </c>
    </row>
    <row r="351" spans="1:8" x14ac:dyDescent="0.35">
      <c r="A351" s="367"/>
      <c r="B351" s="368"/>
      <c r="C351" s="211" t="s">
        <v>751</v>
      </c>
      <c r="D351" s="210" t="s">
        <v>752</v>
      </c>
      <c r="E351" s="206">
        <v>1708.52</v>
      </c>
      <c r="F351" s="240" t="s">
        <v>20</v>
      </c>
      <c r="G351" s="301"/>
      <c r="H351" s="346" t="s">
        <v>3328</v>
      </c>
    </row>
    <row r="352" spans="1:8" x14ac:dyDescent="0.35">
      <c r="A352" s="367"/>
      <c r="B352" s="368"/>
      <c r="C352" s="211" t="s">
        <v>753</v>
      </c>
      <c r="D352" s="210" t="s">
        <v>754</v>
      </c>
      <c r="E352" s="206">
        <v>1871.23</v>
      </c>
      <c r="F352" s="240" t="s">
        <v>20</v>
      </c>
      <c r="G352" s="301"/>
      <c r="H352" s="346" t="s">
        <v>3329</v>
      </c>
    </row>
    <row r="353" spans="1:8" x14ac:dyDescent="0.35">
      <c r="A353" s="367"/>
      <c r="B353" s="368"/>
      <c r="C353" s="208" t="s">
        <v>755</v>
      </c>
      <c r="D353" s="205" t="s">
        <v>756</v>
      </c>
      <c r="E353" s="206">
        <v>2033.95</v>
      </c>
      <c r="F353" s="240" t="s">
        <v>20</v>
      </c>
      <c r="G353" s="301"/>
      <c r="H353" s="346" t="s">
        <v>3330</v>
      </c>
    </row>
    <row r="354" spans="1:8" x14ac:dyDescent="0.35">
      <c r="A354" s="367"/>
      <c r="B354" s="368"/>
      <c r="C354" s="208" t="s">
        <v>757</v>
      </c>
      <c r="D354" s="209" t="s">
        <v>758</v>
      </c>
      <c r="E354" s="206">
        <v>2196.67</v>
      </c>
      <c r="F354" s="240" t="s">
        <v>20</v>
      </c>
      <c r="G354" s="301"/>
      <c r="H354" s="346" t="s">
        <v>3331</v>
      </c>
    </row>
    <row r="355" spans="1:8" x14ac:dyDescent="0.35">
      <c r="A355" s="367"/>
      <c r="B355" s="368"/>
      <c r="C355" s="204" t="s">
        <v>759</v>
      </c>
      <c r="D355" s="210" t="s">
        <v>760</v>
      </c>
      <c r="E355" s="206">
        <v>2359.38</v>
      </c>
      <c r="F355" s="240" t="s">
        <v>20</v>
      </c>
      <c r="G355" s="301"/>
      <c r="H355" s="346" t="s">
        <v>3332</v>
      </c>
    </row>
    <row r="356" spans="1:8" x14ac:dyDescent="0.35">
      <c r="A356" s="367"/>
      <c r="B356" s="368"/>
      <c r="C356" s="208" t="s">
        <v>761</v>
      </c>
      <c r="D356" s="210" t="s">
        <v>762</v>
      </c>
      <c r="E356" s="206">
        <v>2562.7800000000002</v>
      </c>
      <c r="F356" s="240" t="s">
        <v>20</v>
      </c>
      <c r="G356" s="301"/>
      <c r="H356" s="346" t="s">
        <v>3333</v>
      </c>
    </row>
    <row r="357" spans="1:8" x14ac:dyDescent="0.35">
      <c r="A357" s="367"/>
      <c r="B357" s="368"/>
      <c r="C357" s="208" t="s">
        <v>763</v>
      </c>
      <c r="D357" s="205" t="s">
        <v>764</v>
      </c>
      <c r="E357" s="206">
        <v>2806.85</v>
      </c>
      <c r="F357" s="240" t="s">
        <v>20</v>
      </c>
      <c r="G357" s="301"/>
      <c r="H357" s="346" t="s">
        <v>3334</v>
      </c>
    </row>
    <row r="358" spans="1:8" x14ac:dyDescent="0.35">
      <c r="A358" s="367"/>
      <c r="B358" s="368"/>
      <c r="C358" s="204" t="s">
        <v>765</v>
      </c>
      <c r="D358" s="209" t="s">
        <v>766</v>
      </c>
      <c r="E358" s="206">
        <v>3050.93</v>
      </c>
      <c r="F358" s="240" t="s">
        <v>20</v>
      </c>
      <c r="G358" s="301"/>
      <c r="H358" s="346" t="s">
        <v>3335</v>
      </c>
    </row>
    <row r="359" spans="1:8" x14ac:dyDescent="0.35">
      <c r="A359" s="367"/>
      <c r="B359" s="368"/>
      <c r="C359" s="215" t="s">
        <v>767</v>
      </c>
      <c r="D359" s="216" t="s">
        <v>768</v>
      </c>
      <c r="E359" s="217">
        <v>3172.96</v>
      </c>
      <c r="F359" s="241" t="s">
        <v>20</v>
      </c>
      <c r="G359" s="301"/>
      <c r="H359" s="346" t="s">
        <v>3336</v>
      </c>
    </row>
    <row r="360" spans="1:8" x14ac:dyDescent="0.35">
      <c r="A360" s="367" t="s">
        <v>769</v>
      </c>
      <c r="B360" s="368" t="s">
        <v>770</v>
      </c>
      <c r="C360" s="243" t="s">
        <v>771</v>
      </c>
      <c r="D360" s="205" t="s">
        <v>772</v>
      </c>
      <c r="E360" s="245">
        <v>280.93</v>
      </c>
      <c r="F360" s="246" t="s">
        <v>20</v>
      </c>
      <c r="G360" s="301" t="s">
        <v>4481</v>
      </c>
      <c r="H360" s="346" t="s">
        <v>3337</v>
      </c>
    </row>
    <row r="361" spans="1:8" x14ac:dyDescent="0.35">
      <c r="A361" s="367"/>
      <c r="B361" s="368"/>
      <c r="C361" s="208" t="s">
        <v>773</v>
      </c>
      <c r="D361" s="210" t="s">
        <v>774</v>
      </c>
      <c r="E361" s="206">
        <v>393.3</v>
      </c>
      <c r="F361" s="240" t="s">
        <v>20</v>
      </c>
      <c r="G361" s="301" t="s">
        <v>4481</v>
      </c>
      <c r="H361" s="346" t="s">
        <v>3338</v>
      </c>
    </row>
    <row r="362" spans="1:8" x14ac:dyDescent="0.35">
      <c r="A362" s="367"/>
      <c r="B362" s="368"/>
      <c r="C362" s="204" t="s">
        <v>775</v>
      </c>
      <c r="D362" s="210" t="s">
        <v>776</v>
      </c>
      <c r="E362" s="206">
        <v>505.68</v>
      </c>
      <c r="F362" s="240" t="s">
        <v>20</v>
      </c>
      <c r="G362" s="301" t="s">
        <v>4481</v>
      </c>
      <c r="H362" s="346" t="s">
        <v>3339</v>
      </c>
    </row>
    <row r="363" spans="1:8" x14ac:dyDescent="0.35">
      <c r="A363" s="367"/>
      <c r="B363" s="368"/>
      <c r="C363" s="208" t="s">
        <v>777</v>
      </c>
      <c r="D363" s="205" t="s">
        <v>778</v>
      </c>
      <c r="E363" s="206">
        <v>618.04999999999995</v>
      </c>
      <c r="F363" s="240" t="s">
        <v>20</v>
      </c>
      <c r="G363" s="301" t="s">
        <v>4481</v>
      </c>
      <c r="H363" s="346" t="s">
        <v>3340</v>
      </c>
    </row>
    <row r="364" spans="1:8" x14ac:dyDescent="0.35">
      <c r="A364" s="367"/>
      <c r="B364" s="368"/>
      <c r="C364" s="204" t="s">
        <v>779</v>
      </c>
      <c r="D364" s="210" t="s">
        <v>780</v>
      </c>
      <c r="E364" s="206">
        <v>786.61</v>
      </c>
      <c r="F364" s="240" t="s">
        <v>20</v>
      </c>
      <c r="G364" s="301" t="s">
        <v>4481</v>
      </c>
      <c r="H364" s="346" t="s">
        <v>3341</v>
      </c>
    </row>
    <row r="365" spans="1:8" x14ac:dyDescent="0.35">
      <c r="A365" s="367"/>
      <c r="B365" s="368"/>
      <c r="C365" s="211" t="s">
        <v>781</v>
      </c>
      <c r="D365" s="205" t="s">
        <v>782</v>
      </c>
      <c r="E365" s="206">
        <v>1011.35</v>
      </c>
      <c r="F365" s="240" t="s">
        <v>20</v>
      </c>
      <c r="G365" s="301" t="s">
        <v>4481</v>
      </c>
      <c r="H365" s="346" t="s">
        <v>3342</v>
      </c>
    </row>
    <row r="366" spans="1:8" x14ac:dyDescent="0.35">
      <c r="A366" s="367"/>
      <c r="B366" s="368"/>
      <c r="C366" s="211" t="s">
        <v>783</v>
      </c>
      <c r="D366" s="209" t="s">
        <v>784</v>
      </c>
      <c r="E366" s="206">
        <v>1236.0999999999999</v>
      </c>
      <c r="F366" s="240" t="s">
        <v>20</v>
      </c>
      <c r="G366" s="301" t="s">
        <v>4481</v>
      </c>
      <c r="H366" s="346" t="s">
        <v>3343</v>
      </c>
    </row>
    <row r="367" spans="1:8" x14ac:dyDescent="0.35">
      <c r="A367" s="367"/>
      <c r="B367" s="368"/>
      <c r="C367" s="211" t="s">
        <v>785</v>
      </c>
      <c r="D367" s="209" t="s">
        <v>786</v>
      </c>
      <c r="E367" s="206">
        <v>1573.21</v>
      </c>
      <c r="F367" s="240" t="s">
        <v>20</v>
      </c>
      <c r="G367" s="301" t="s">
        <v>4481</v>
      </c>
      <c r="H367" s="346" t="s">
        <v>3344</v>
      </c>
    </row>
    <row r="368" spans="1:8" x14ac:dyDescent="0.35">
      <c r="A368" s="367"/>
      <c r="B368" s="368"/>
      <c r="C368" s="211" t="s">
        <v>787</v>
      </c>
      <c r="D368" s="209" t="s">
        <v>788</v>
      </c>
      <c r="E368" s="206">
        <v>2022.7</v>
      </c>
      <c r="F368" s="240" t="s">
        <v>20</v>
      </c>
      <c r="G368" s="301" t="s">
        <v>4481</v>
      </c>
      <c r="H368" s="346" t="s">
        <v>3345</v>
      </c>
    </row>
    <row r="369" spans="1:8" x14ac:dyDescent="0.35">
      <c r="A369" s="367"/>
      <c r="B369" s="368"/>
      <c r="C369" s="211" t="s">
        <v>789</v>
      </c>
      <c r="D369" s="210" t="s">
        <v>790</v>
      </c>
      <c r="E369" s="206">
        <v>2472.19</v>
      </c>
      <c r="F369" s="240" t="s">
        <v>20</v>
      </c>
      <c r="G369" s="301" t="s">
        <v>4481</v>
      </c>
      <c r="H369" s="346" t="s">
        <v>3346</v>
      </c>
    </row>
    <row r="370" spans="1:8" x14ac:dyDescent="0.35">
      <c r="A370" s="367"/>
      <c r="B370" s="368"/>
      <c r="C370" s="211" t="s">
        <v>791</v>
      </c>
      <c r="D370" s="205" t="s">
        <v>792</v>
      </c>
      <c r="E370" s="206">
        <v>2921.68</v>
      </c>
      <c r="F370" s="240" t="s">
        <v>20</v>
      </c>
      <c r="G370" s="301" t="s">
        <v>4481</v>
      </c>
      <c r="H370" s="346" t="s">
        <v>3347</v>
      </c>
    </row>
    <row r="371" spans="1:8" x14ac:dyDescent="0.35">
      <c r="A371" s="367"/>
      <c r="B371" s="368"/>
      <c r="C371" s="208" t="s">
        <v>793</v>
      </c>
      <c r="D371" s="209" t="s">
        <v>794</v>
      </c>
      <c r="E371" s="206">
        <v>3371.17</v>
      </c>
      <c r="F371" s="240" t="s">
        <v>20</v>
      </c>
      <c r="G371" s="301" t="s">
        <v>4481</v>
      </c>
      <c r="H371" s="346" t="s">
        <v>3348</v>
      </c>
    </row>
    <row r="372" spans="1:8" x14ac:dyDescent="0.35">
      <c r="A372" s="367"/>
      <c r="B372" s="368"/>
      <c r="C372" s="208" t="s">
        <v>795</v>
      </c>
      <c r="D372" s="209" t="s">
        <v>796</v>
      </c>
      <c r="E372" s="206">
        <v>3820.66</v>
      </c>
      <c r="F372" s="240" t="s">
        <v>20</v>
      </c>
      <c r="G372" s="301" t="s">
        <v>4481</v>
      </c>
      <c r="H372" s="346" t="s">
        <v>3349</v>
      </c>
    </row>
    <row r="373" spans="1:8" x14ac:dyDescent="0.35">
      <c r="A373" s="367"/>
      <c r="B373" s="368"/>
      <c r="C373" s="208" t="s">
        <v>797</v>
      </c>
      <c r="D373" s="210" t="s">
        <v>798</v>
      </c>
      <c r="E373" s="206">
        <v>4270.1499999999996</v>
      </c>
      <c r="F373" s="240" t="s">
        <v>20</v>
      </c>
      <c r="G373" s="301" t="s">
        <v>4481</v>
      </c>
      <c r="H373" s="346" t="s">
        <v>3350</v>
      </c>
    </row>
    <row r="374" spans="1:8" x14ac:dyDescent="0.35">
      <c r="A374" s="367"/>
      <c r="B374" s="368"/>
      <c r="C374" s="223" t="s">
        <v>799</v>
      </c>
      <c r="D374" s="224" t="s">
        <v>800</v>
      </c>
      <c r="E374" s="217">
        <v>4494.8900000000003</v>
      </c>
      <c r="F374" s="241" t="s">
        <v>20</v>
      </c>
      <c r="G374" s="301" t="s">
        <v>4481</v>
      </c>
      <c r="H374" s="346" t="s">
        <v>3351</v>
      </c>
    </row>
    <row r="375" spans="1:8" x14ac:dyDescent="0.35">
      <c r="A375" s="367" t="s">
        <v>801</v>
      </c>
      <c r="B375" s="368" t="s">
        <v>802</v>
      </c>
      <c r="C375" s="204" t="s">
        <v>803</v>
      </c>
      <c r="D375" s="205" t="s">
        <v>804</v>
      </c>
      <c r="E375" s="245">
        <v>616.08000000000004</v>
      </c>
      <c r="F375" s="246" t="s">
        <v>20</v>
      </c>
      <c r="G375" s="301" t="s">
        <v>4481</v>
      </c>
      <c r="H375" s="346" t="s">
        <v>3352</v>
      </c>
    </row>
    <row r="376" spans="1:8" x14ac:dyDescent="0.35">
      <c r="A376" s="367"/>
      <c r="B376" s="368"/>
      <c r="C376" s="208" t="s">
        <v>805</v>
      </c>
      <c r="D376" s="209" t="s">
        <v>806</v>
      </c>
      <c r="E376" s="206">
        <v>1026.8</v>
      </c>
      <c r="F376" s="240" t="s">
        <v>20</v>
      </c>
      <c r="G376" s="301" t="s">
        <v>4481</v>
      </c>
      <c r="H376" s="346" t="s">
        <v>3353</v>
      </c>
    </row>
    <row r="377" spans="1:8" x14ac:dyDescent="0.35">
      <c r="A377" s="367"/>
      <c r="B377" s="368"/>
      <c r="C377" s="208" t="s">
        <v>807</v>
      </c>
      <c r="D377" s="209" t="s">
        <v>808</v>
      </c>
      <c r="E377" s="206">
        <v>1437.53</v>
      </c>
      <c r="F377" s="240" t="s">
        <v>20</v>
      </c>
      <c r="G377" s="301" t="s">
        <v>4481</v>
      </c>
      <c r="H377" s="346" t="s">
        <v>3354</v>
      </c>
    </row>
    <row r="378" spans="1:8" x14ac:dyDescent="0.35">
      <c r="A378" s="367"/>
      <c r="B378" s="368"/>
      <c r="C378" s="208" t="s">
        <v>809</v>
      </c>
      <c r="D378" s="209" t="s">
        <v>810</v>
      </c>
      <c r="E378" s="206">
        <v>1848.25</v>
      </c>
      <c r="F378" s="240" t="s">
        <v>20</v>
      </c>
      <c r="G378" s="301" t="s">
        <v>4481</v>
      </c>
      <c r="H378" s="346" t="s">
        <v>3355</v>
      </c>
    </row>
    <row r="379" spans="1:8" x14ac:dyDescent="0.35">
      <c r="A379" s="367"/>
      <c r="B379" s="368"/>
      <c r="C379" s="208" t="s">
        <v>811</v>
      </c>
      <c r="D379" s="210" t="s">
        <v>812</v>
      </c>
      <c r="E379" s="206">
        <v>2258.9699999999998</v>
      </c>
      <c r="F379" s="240" t="s">
        <v>20</v>
      </c>
      <c r="G379" s="301" t="s">
        <v>4481</v>
      </c>
      <c r="H379" s="346" t="s">
        <v>3356</v>
      </c>
    </row>
    <row r="380" spans="1:8" x14ac:dyDescent="0.35">
      <c r="A380" s="367"/>
      <c r="B380" s="368"/>
      <c r="C380" s="208" t="s">
        <v>813</v>
      </c>
      <c r="D380" s="205" t="s">
        <v>814</v>
      </c>
      <c r="E380" s="206">
        <v>2669.69</v>
      </c>
      <c r="F380" s="240" t="s">
        <v>20</v>
      </c>
      <c r="G380" s="301" t="s">
        <v>4481</v>
      </c>
      <c r="H380" s="346" t="s">
        <v>3357</v>
      </c>
    </row>
    <row r="381" spans="1:8" x14ac:dyDescent="0.35">
      <c r="A381" s="367"/>
      <c r="B381" s="368"/>
      <c r="C381" s="208" t="s">
        <v>815</v>
      </c>
      <c r="D381" s="209" t="s">
        <v>816</v>
      </c>
      <c r="E381" s="206">
        <v>3080.41</v>
      </c>
      <c r="F381" s="240" t="s">
        <v>20</v>
      </c>
      <c r="G381" s="301" t="s">
        <v>4481</v>
      </c>
      <c r="H381" s="346" t="s">
        <v>3358</v>
      </c>
    </row>
    <row r="382" spans="1:8" x14ac:dyDescent="0.35">
      <c r="A382" s="367"/>
      <c r="B382" s="368"/>
      <c r="C382" s="208" t="s">
        <v>817</v>
      </c>
      <c r="D382" s="209" t="s">
        <v>818</v>
      </c>
      <c r="E382" s="206">
        <v>3491.14</v>
      </c>
      <c r="F382" s="240" t="s">
        <v>20</v>
      </c>
      <c r="G382" s="301" t="s">
        <v>4481</v>
      </c>
      <c r="H382" s="346" t="s">
        <v>3359</v>
      </c>
    </row>
    <row r="383" spans="1:8" x14ac:dyDescent="0.35">
      <c r="A383" s="367"/>
      <c r="B383" s="368"/>
      <c r="C383" s="204" t="s">
        <v>819</v>
      </c>
      <c r="D383" s="209" t="s">
        <v>820</v>
      </c>
      <c r="E383" s="206">
        <v>3901.86</v>
      </c>
      <c r="F383" s="240" t="s">
        <v>20</v>
      </c>
      <c r="G383" s="301" t="s">
        <v>4481</v>
      </c>
      <c r="H383" s="346" t="s">
        <v>3360</v>
      </c>
    </row>
    <row r="384" spans="1:8" x14ac:dyDescent="0.35">
      <c r="A384" s="367"/>
      <c r="B384" s="368"/>
      <c r="C384" s="211" t="s">
        <v>821</v>
      </c>
      <c r="D384" s="209" t="s">
        <v>822</v>
      </c>
      <c r="E384" s="206">
        <v>4312.58</v>
      </c>
      <c r="F384" s="240" t="s">
        <v>20</v>
      </c>
      <c r="G384" s="301" t="s">
        <v>4481</v>
      </c>
      <c r="H384" s="346" t="s">
        <v>3361</v>
      </c>
    </row>
    <row r="385" spans="1:8" x14ac:dyDescent="0.35">
      <c r="A385" s="367"/>
      <c r="B385" s="368"/>
      <c r="C385" s="211" t="s">
        <v>823</v>
      </c>
      <c r="D385" s="209" t="s">
        <v>824</v>
      </c>
      <c r="E385" s="206">
        <v>4723.3</v>
      </c>
      <c r="F385" s="240" t="s">
        <v>20</v>
      </c>
      <c r="G385" s="301" t="s">
        <v>4481</v>
      </c>
      <c r="H385" s="346" t="s">
        <v>3362</v>
      </c>
    </row>
    <row r="386" spans="1:8" x14ac:dyDescent="0.35">
      <c r="A386" s="367"/>
      <c r="B386" s="368"/>
      <c r="C386" s="211" t="s">
        <v>825</v>
      </c>
      <c r="D386" s="209" t="s">
        <v>826</v>
      </c>
      <c r="E386" s="206">
        <v>5134.0200000000004</v>
      </c>
      <c r="F386" s="240" t="s">
        <v>20</v>
      </c>
      <c r="G386" s="301" t="s">
        <v>4481</v>
      </c>
      <c r="H386" s="346" t="s">
        <v>3363</v>
      </c>
    </row>
    <row r="387" spans="1:8" x14ac:dyDescent="0.35">
      <c r="A387" s="367"/>
      <c r="B387" s="368"/>
      <c r="C387" s="211" t="s">
        <v>827</v>
      </c>
      <c r="D387" s="209" t="s">
        <v>828</v>
      </c>
      <c r="E387" s="206">
        <v>5544.74</v>
      </c>
      <c r="F387" s="240" t="s">
        <v>20</v>
      </c>
      <c r="G387" s="301" t="s">
        <v>4481</v>
      </c>
      <c r="H387" s="346" t="s">
        <v>3364</v>
      </c>
    </row>
    <row r="388" spans="1:8" x14ac:dyDescent="0.35">
      <c r="A388" s="367"/>
      <c r="B388" s="368"/>
      <c r="C388" s="208" t="s">
        <v>829</v>
      </c>
      <c r="D388" s="209" t="s">
        <v>830</v>
      </c>
      <c r="E388" s="206">
        <v>6160.83</v>
      </c>
      <c r="F388" s="240" t="s">
        <v>20</v>
      </c>
      <c r="G388" s="301" t="s">
        <v>4481</v>
      </c>
      <c r="H388" s="346" t="s">
        <v>3365</v>
      </c>
    </row>
    <row r="389" spans="1:8" x14ac:dyDescent="0.35">
      <c r="A389" s="367"/>
      <c r="B389" s="368"/>
      <c r="C389" s="204" t="s">
        <v>831</v>
      </c>
      <c r="D389" s="209" t="s">
        <v>832</v>
      </c>
      <c r="E389" s="206">
        <v>6982.27</v>
      </c>
      <c r="F389" s="240" t="s">
        <v>20</v>
      </c>
      <c r="G389" s="301" t="s">
        <v>4481</v>
      </c>
      <c r="H389" s="346" t="s">
        <v>3366</v>
      </c>
    </row>
    <row r="390" spans="1:8" ht="15" customHeight="1" x14ac:dyDescent="0.35">
      <c r="A390" s="367"/>
      <c r="B390" s="368"/>
      <c r="C390" s="208" t="s">
        <v>833</v>
      </c>
      <c r="D390" s="210" t="s">
        <v>834</v>
      </c>
      <c r="E390" s="206">
        <v>7803.71</v>
      </c>
      <c r="F390" s="240" t="s">
        <v>20</v>
      </c>
      <c r="G390" s="301" t="s">
        <v>4481</v>
      </c>
      <c r="H390" s="346" t="s">
        <v>3367</v>
      </c>
    </row>
    <row r="391" spans="1:8" x14ac:dyDescent="0.35">
      <c r="A391" s="367"/>
      <c r="B391" s="368"/>
      <c r="C391" s="208" t="s">
        <v>835</v>
      </c>
      <c r="D391" s="210" t="s">
        <v>836</v>
      </c>
      <c r="E391" s="206">
        <v>8625.16</v>
      </c>
      <c r="F391" s="240" t="s">
        <v>20</v>
      </c>
      <c r="G391" s="301" t="s">
        <v>4481</v>
      </c>
      <c r="H391" s="346" t="s">
        <v>3368</v>
      </c>
    </row>
    <row r="392" spans="1:8" x14ac:dyDescent="0.35">
      <c r="A392" s="367"/>
      <c r="B392" s="368"/>
      <c r="C392" s="208" t="s">
        <v>837</v>
      </c>
      <c r="D392" s="210" t="s">
        <v>838</v>
      </c>
      <c r="E392" s="206">
        <v>9446.6</v>
      </c>
      <c r="F392" s="240" t="s">
        <v>20</v>
      </c>
      <c r="G392" s="301" t="s">
        <v>4481</v>
      </c>
      <c r="H392" s="346" t="s">
        <v>3369</v>
      </c>
    </row>
    <row r="393" spans="1:8" x14ac:dyDescent="0.35">
      <c r="A393" s="367"/>
      <c r="B393" s="368"/>
      <c r="C393" s="223" t="s">
        <v>839</v>
      </c>
      <c r="D393" s="224" t="s">
        <v>840</v>
      </c>
      <c r="E393" s="217">
        <v>9857.32</v>
      </c>
      <c r="F393" s="241" t="s">
        <v>20</v>
      </c>
      <c r="G393" s="301" t="s">
        <v>4481</v>
      </c>
      <c r="H393" s="346" t="s">
        <v>3370</v>
      </c>
    </row>
    <row r="394" spans="1:8" x14ac:dyDescent="0.35">
      <c r="A394" s="367" t="s">
        <v>841</v>
      </c>
      <c r="B394" s="368" t="s">
        <v>842</v>
      </c>
      <c r="C394" s="204" t="s">
        <v>843</v>
      </c>
      <c r="D394" s="205" t="s">
        <v>844</v>
      </c>
      <c r="E394" s="245">
        <v>122.52</v>
      </c>
      <c r="F394" s="246" t="s">
        <v>20</v>
      </c>
      <c r="G394" s="301"/>
      <c r="H394" s="346" t="s">
        <v>3371</v>
      </c>
    </row>
    <row r="395" spans="1:8" x14ac:dyDescent="0.35">
      <c r="A395" s="367"/>
      <c r="B395" s="368"/>
      <c r="C395" s="211" t="s">
        <v>845</v>
      </c>
      <c r="D395" s="209" t="s">
        <v>846</v>
      </c>
      <c r="E395" s="247">
        <v>204.2</v>
      </c>
      <c r="F395" s="248" t="s">
        <v>20</v>
      </c>
      <c r="G395" s="301"/>
      <c r="H395" s="346" t="s">
        <v>3372</v>
      </c>
    </row>
    <row r="396" spans="1:8" x14ac:dyDescent="0.35">
      <c r="A396" s="367"/>
      <c r="B396" s="368"/>
      <c r="C396" s="211" t="s">
        <v>847</v>
      </c>
      <c r="D396" s="209" t="s">
        <v>848</v>
      </c>
      <c r="E396" s="206">
        <v>285.89</v>
      </c>
      <c r="F396" s="240" t="s">
        <v>20</v>
      </c>
      <c r="G396" s="301"/>
      <c r="H396" s="346" t="s">
        <v>3373</v>
      </c>
    </row>
    <row r="397" spans="1:8" x14ac:dyDescent="0.35">
      <c r="A397" s="367"/>
      <c r="B397" s="368"/>
      <c r="C397" s="208" t="s">
        <v>849</v>
      </c>
      <c r="D397" s="210" t="s">
        <v>850</v>
      </c>
      <c r="E397" s="206">
        <v>367.57</v>
      </c>
      <c r="F397" s="240" t="s">
        <v>20</v>
      </c>
      <c r="G397" s="301"/>
      <c r="H397" s="346" t="s">
        <v>3374</v>
      </c>
    </row>
    <row r="398" spans="1:8" x14ac:dyDescent="0.35">
      <c r="A398" s="367"/>
      <c r="B398" s="368"/>
      <c r="C398" s="208" t="s">
        <v>851</v>
      </c>
      <c r="D398" s="205" t="s">
        <v>852</v>
      </c>
      <c r="E398" s="206">
        <v>449.25</v>
      </c>
      <c r="F398" s="240" t="s">
        <v>20</v>
      </c>
      <c r="G398" s="301"/>
      <c r="H398" s="346" t="s">
        <v>3375</v>
      </c>
    </row>
    <row r="399" spans="1:8" x14ac:dyDescent="0.35">
      <c r="A399" s="367"/>
      <c r="B399" s="368"/>
      <c r="C399" s="204" t="s">
        <v>853</v>
      </c>
      <c r="D399" s="210" t="s">
        <v>854</v>
      </c>
      <c r="E399" s="206">
        <v>530.92999999999995</v>
      </c>
      <c r="F399" s="240" t="s">
        <v>20</v>
      </c>
      <c r="G399" s="301"/>
      <c r="H399" s="346" t="s">
        <v>3376</v>
      </c>
    </row>
    <row r="400" spans="1:8" x14ac:dyDescent="0.35">
      <c r="A400" s="367"/>
      <c r="B400" s="368"/>
      <c r="C400" s="208" t="s">
        <v>855</v>
      </c>
      <c r="D400" s="210" t="s">
        <v>856</v>
      </c>
      <c r="E400" s="206">
        <v>612.61</v>
      </c>
      <c r="F400" s="240" t="s">
        <v>20</v>
      </c>
      <c r="G400" s="301"/>
      <c r="H400" s="346" t="s">
        <v>3377</v>
      </c>
    </row>
    <row r="401" spans="1:8" x14ac:dyDescent="0.35">
      <c r="A401" s="367"/>
      <c r="B401" s="368"/>
      <c r="C401" s="208" t="s">
        <v>857</v>
      </c>
      <c r="D401" s="210" t="s">
        <v>858</v>
      </c>
      <c r="E401" s="206">
        <v>694.3</v>
      </c>
      <c r="F401" s="240" t="s">
        <v>20</v>
      </c>
      <c r="G401" s="301"/>
      <c r="H401" s="346" t="s">
        <v>3378</v>
      </c>
    </row>
    <row r="402" spans="1:8" x14ac:dyDescent="0.35">
      <c r="A402" s="367"/>
      <c r="B402" s="368"/>
      <c r="C402" s="208" t="s">
        <v>859</v>
      </c>
      <c r="D402" s="210" t="s">
        <v>860</v>
      </c>
      <c r="E402" s="206">
        <v>775.98</v>
      </c>
      <c r="F402" s="240" t="s">
        <v>20</v>
      </c>
      <c r="G402" s="301"/>
      <c r="H402" s="346" t="s">
        <v>3379</v>
      </c>
    </row>
    <row r="403" spans="1:8" x14ac:dyDescent="0.35">
      <c r="A403" s="367"/>
      <c r="B403" s="368"/>
      <c r="C403" s="208" t="s">
        <v>861</v>
      </c>
      <c r="D403" s="205" t="s">
        <v>862</v>
      </c>
      <c r="E403" s="206">
        <v>857.66</v>
      </c>
      <c r="F403" s="240" t="s">
        <v>20</v>
      </c>
      <c r="G403" s="301"/>
      <c r="H403" s="346" t="s">
        <v>3380</v>
      </c>
    </row>
    <row r="404" spans="1:8" x14ac:dyDescent="0.35">
      <c r="A404" s="367"/>
      <c r="B404" s="368"/>
      <c r="C404" s="204" t="s">
        <v>863</v>
      </c>
      <c r="D404" s="210" t="s">
        <v>864</v>
      </c>
      <c r="E404" s="206">
        <v>939.34</v>
      </c>
      <c r="F404" s="240" t="s">
        <v>20</v>
      </c>
      <c r="G404" s="301"/>
      <c r="H404" s="346" t="s">
        <v>3381</v>
      </c>
    </row>
    <row r="405" spans="1:8" x14ac:dyDescent="0.35">
      <c r="A405" s="367"/>
      <c r="B405" s="368"/>
      <c r="C405" s="208" t="s">
        <v>865</v>
      </c>
      <c r="D405" s="210" t="s">
        <v>866</v>
      </c>
      <c r="E405" s="206">
        <v>1061.8599999999999</v>
      </c>
      <c r="F405" s="240" t="s">
        <v>20</v>
      </c>
      <c r="G405" s="301"/>
      <c r="H405" s="346" t="s">
        <v>3382</v>
      </c>
    </row>
    <row r="406" spans="1:8" x14ac:dyDescent="0.35">
      <c r="A406" s="367"/>
      <c r="B406" s="368"/>
      <c r="C406" s="204" t="s">
        <v>867</v>
      </c>
      <c r="D406" s="210" t="s">
        <v>868</v>
      </c>
      <c r="E406" s="206">
        <v>1225.23</v>
      </c>
      <c r="F406" s="240" t="s">
        <v>20</v>
      </c>
      <c r="G406" s="301"/>
      <c r="H406" s="346" t="s">
        <v>3383</v>
      </c>
    </row>
    <row r="407" spans="1:8" x14ac:dyDescent="0.35">
      <c r="A407" s="367"/>
      <c r="B407" s="368"/>
      <c r="C407" s="208" t="s">
        <v>869</v>
      </c>
      <c r="D407" s="205" t="s">
        <v>870</v>
      </c>
      <c r="E407" s="206">
        <v>1388.59</v>
      </c>
      <c r="F407" s="240" t="s">
        <v>20</v>
      </c>
      <c r="G407" s="301"/>
      <c r="H407" s="346" t="s">
        <v>3384</v>
      </c>
    </row>
    <row r="408" spans="1:8" ht="15" customHeight="1" x14ac:dyDescent="0.35">
      <c r="A408" s="367"/>
      <c r="B408" s="368"/>
      <c r="C408" s="208" t="s">
        <v>871</v>
      </c>
      <c r="D408" s="209" t="s">
        <v>872</v>
      </c>
      <c r="E408" s="206">
        <v>1551.95</v>
      </c>
      <c r="F408" s="240" t="s">
        <v>20</v>
      </c>
      <c r="G408" s="301"/>
      <c r="H408" s="346" t="s">
        <v>3385</v>
      </c>
    </row>
    <row r="409" spans="1:8" x14ac:dyDescent="0.35">
      <c r="A409" s="367"/>
      <c r="B409" s="368"/>
      <c r="C409" s="208" t="s">
        <v>873</v>
      </c>
      <c r="D409" s="209" t="s">
        <v>874</v>
      </c>
      <c r="E409" s="206">
        <v>1715.32</v>
      </c>
      <c r="F409" s="240" t="s">
        <v>20</v>
      </c>
      <c r="G409" s="301"/>
      <c r="H409" s="346" t="s">
        <v>3386</v>
      </c>
    </row>
    <row r="410" spans="1:8" x14ac:dyDescent="0.35">
      <c r="A410" s="367"/>
      <c r="B410" s="368"/>
      <c r="C410" s="204" t="s">
        <v>875</v>
      </c>
      <c r="D410" s="209" t="s">
        <v>876</v>
      </c>
      <c r="E410" s="206">
        <v>1878.68</v>
      </c>
      <c r="F410" s="240" t="s">
        <v>20</v>
      </c>
      <c r="G410" s="301"/>
      <c r="H410" s="346" t="s">
        <v>3387</v>
      </c>
    </row>
    <row r="411" spans="1:8" x14ac:dyDescent="0.35">
      <c r="A411" s="367"/>
      <c r="B411" s="368"/>
      <c r="C411" s="208" t="s">
        <v>877</v>
      </c>
      <c r="D411" s="209" t="s">
        <v>878</v>
      </c>
      <c r="E411" s="206">
        <v>2042.05</v>
      </c>
      <c r="F411" s="240" t="s">
        <v>20</v>
      </c>
      <c r="G411" s="301"/>
      <c r="H411" s="346" t="s">
        <v>3388</v>
      </c>
    </row>
    <row r="412" spans="1:8" x14ac:dyDescent="0.35">
      <c r="A412" s="367"/>
      <c r="B412" s="368"/>
      <c r="C412" s="208" t="s">
        <v>879</v>
      </c>
      <c r="D412" s="209" t="s">
        <v>880</v>
      </c>
      <c r="E412" s="206">
        <v>2205.41</v>
      </c>
      <c r="F412" s="240" t="s">
        <v>20</v>
      </c>
      <c r="G412" s="301"/>
      <c r="H412" s="346" t="s">
        <v>3389</v>
      </c>
    </row>
    <row r="413" spans="1:8" x14ac:dyDescent="0.35">
      <c r="A413" s="367"/>
      <c r="B413" s="368"/>
      <c r="C413" s="208" t="s">
        <v>881</v>
      </c>
      <c r="D413" s="209" t="s">
        <v>882</v>
      </c>
      <c r="E413" s="206">
        <v>2368.77</v>
      </c>
      <c r="F413" s="240" t="s">
        <v>20</v>
      </c>
      <c r="G413" s="301"/>
      <c r="H413" s="346" t="s">
        <v>3390</v>
      </c>
    </row>
    <row r="414" spans="1:8" x14ac:dyDescent="0.35">
      <c r="A414" s="367"/>
      <c r="B414" s="368"/>
      <c r="C414" s="208" t="s">
        <v>883</v>
      </c>
      <c r="D414" s="209" t="s">
        <v>884</v>
      </c>
      <c r="E414" s="206">
        <v>2532.14</v>
      </c>
      <c r="F414" s="240" t="s">
        <v>20</v>
      </c>
      <c r="G414" s="301"/>
      <c r="H414" s="346" t="s">
        <v>3391</v>
      </c>
    </row>
    <row r="415" spans="1:8" x14ac:dyDescent="0.35">
      <c r="A415" s="367"/>
      <c r="B415" s="368"/>
      <c r="C415" s="223" t="s">
        <v>885</v>
      </c>
      <c r="D415" s="216" t="s">
        <v>886</v>
      </c>
      <c r="E415" s="217">
        <v>2613.8200000000002</v>
      </c>
      <c r="F415" s="241" t="s">
        <v>20</v>
      </c>
      <c r="G415" s="301"/>
      <c r="H415" s="346" t="s">
        <v>3392</v>
      </c>
    </row>
    <row r="416" spans="1:8" x14ac:dyDescent="0.35">
      <c r="A416" s="367" t="s">
        <v>887</v>
      </c>
      <c r="B416" s="368" t="s">
        <v>888</v>
      </c>
      <c r="C416" s="243" t="s">
        <v>889</v>
      </c>
      <c r="D416" s="205" t="s">
        <v>890</v>
      </c>
      <c r="E416" s="245">
        <v>230.48</v>
      </c>
      <c r="F416" s="246" t="s">
        <v>20</v>
      </c>
      <c r="G416" s="301"/>
      <c r="H416" s="346" t="s">
        <v>3393</v>
      </c>
    </row>
    <row r="417" spans="1:8" x14ac:dyDescent="0.35">
      <c r="A417" s="367"/>
      <c r="B417" s="368"/>
      <c r="C417" s="204" t="s">
        <v>891</v>
      </c>
      <c r="D417" s="210" t="s">
        <v>892</v>
      </c>
      <c r="E417" s="247">
        <v>384.13</v>
      </c>
      <c r="F417" s="248" t="s">
        <v>20</v>
      </c>
      <c r="G417" s="301"/>
      <c r="H417" s="346" t="s">
        <v>3394</v>
      </c>
    </row>
    <row r="418" spans="1:8" x14ac:dyDescent="0.35">
      <c r="A418" s="367"/>
      <c r="B418" s="368"/>
      <c r="C418" s="211" t="s">
        <v>893</v>
      </c>
      <c r="D418" s="205" t="s">
        <v>894</v>
      </c>
      <c r="E418" s="206">
        <v>537.79</v>
      </c>
      <c r="F418" s="240" t="s">
        <v>20</v>
      </c>
      <c r="G418" s="301"/>
      <c r="H418" s="346" t="s">
        <v>3395</v>
      </c>
    </row>
    <row r="419" spans="1:8" x14ac:dyDescent="0.35">
      <c r="A419" s="367"/>
      <c r="B419" s="368"/>
      <c r="C419" s="211" t="s">
        <v>895</v>
      </c>
      <c r="D419" s="209" t="s">
        <v>896</v>
      </c>
      <c r="E419" s="206">
        <v>691.44</v>
      </c>
      <c r="F419" s="240" t="s">
        <v>20</v>
      </c>
      <c r="G419" s="301"/>
      <c r="H419" s="346" t="s">
        <v>3396</v>
      </c>
    </row>
    <row r="420" spans="1:8" x14ac:dyDescent="0.35">
      <c r="A420" s="367"/>
      <c r="B420" s="368"/>
      <c r="C420" s="208" t="s">
        <v>897</v>
      </c>
      <c r="D420" s="209" t="s">
        <v>898</v>
      </c>
      <c r="E420" s="206">
        <v>845.1</v>
      </c>
      <c r="F420" s="240" t="s">
        <v>20</v>
      </c>
      <c r="G420" s="301"/>
      <c r="H420" s="346" t="s">
        <v>3397</v>
      </c>
    </row>
    <row r="421" spans="1:8" x14ac:dyDescent="0.35">
      <c r="A421" s="367"/>
      <c r="B421" s="368"/>
      <c r="C421" s="208" t="s">
        <v>899</v>
      </c>
      <c r="D421" s="210" t="s">
        <v>900</v>
      </c>
      <c r="E421" s="206">
        <v>998.75</v>
      </c>
      <c r="F421" s="240" t="s">
        <v>20</v>
      </c>
      <c r="G421" s="301"/>
      <c r="H421" s="346" t="s">
        <v>3398</v>
      </c>
    </row>
    <row r="422" spans="1:8" x14ac:dyDescent="0.35">
      <c r="A422" s="367"/>
      <c r="B422" s="368"/>
      <c r="C422" s="204" t="s">
        <v>901</v>
      </c>
      <c r="D422" s="205" t="s">
        <v>902</v>
      </c>
      <c r="E422" s="206">
        <v>1152.4000000000001</v>
      </c>
      <c r="F422" s="240" t="s">
        <v>20</v>
      </c>
      <c r="G422" s="301"/>
      <c r="H422" s="346" t="s">
        <v>3399</v>
      </c>
    </row>
    <row r="423" spans="1:8" x14ac:dyDescent="0.35">
      <c r="A423" s="367"/>
      <c r="B423" s="368"/>
      <c r="C423" s="211" t="s">
        <v>903</v>
      </c>
      <c r="D423" s="209" t="s">
        <v>904</v>
      </c>
      <c r="E423" s="206">
        <v>1306.06</v>
      </c>
      <c r="F423" s="240" t="s">
        <v>20</v>
      </c>
      <c r="G423" s="301"/>
      <c r="H423" s="346" t="s">
        <v>3400</v>
      </c>
    </row>
    <row r="424" spans="1:8" x14ac:dyDescent="0.35">
      <c r="A424" s="367"/>
      <c r="B424" s="368"/>
      <c r="C424" s="208" t="s">
        <v>905</v>
      </c>
      <c r="D424" s="210" t="s">
        <v>906</v>
      </c>
      <c r="E424" s="206">
        <v>1459.71</v>
      </c>
      <c r="F424" s="240" t="s">
        <v>20</v>
      </c>
      <c r="G424" s="301"/>
      <c r="H424" s="346" t="s">
        <v>3401</v>
      </c>
    </row>
    <row r="425" spans="1:8" x14ac:dyDescent="0.35">
      <c r="A425" s="367"/>
      <c r="B425" s="368"/>
      <c r="C425" s="204" t="s">
        <v>907</v>
      </c>
      <c r="D425" s="205" t="s">
        <v>908</v>
      </c>
      <c r="E425" s="206">
        <v>1613.37</v>
      </c>
      <c r="F425" s="240" t="s">
        <v>20</v>
      </c>
      <c r="G425" s="301"/>
      <c r="H425" s="346" t="s">
        <v>3402</v>
      </c>
    </row>
    <row r="426" spans="1:8" x14ac:dyDescent="0.35">
      <c r="A426" s="367"/>
      <c r="B426" s="368"/>
      <c r="C426" s="211" t="s">
        <v>909</v>
      </c>
      <c r="D426" s="210" t="s">
        <v>910</v>
      </c>
      <c r="E426" s="206">
        <v>1767.02</v>
      </c>
      <c r="F426" s="240" t="s">
        <v>20</v>
      </c>
      <c r="G426" s="301"/>
      <c r="H426" s="346" t="s">
        <v>3403</v>
      </c>
    </row>
    <row r="427" spans="1:8" ht="15" customHeight="1" x14ac:dyDescent="0.35">
      <c r="A427" s="367"/>
      <c r="B427" s="368"/>
      <c r="C427" s="211" t="s">
        <v>911</v>
      </c>
      <c r="D427" s="205" t="s">
        <v>912</v>
      </c>
      <c r="E427" s="206">
        <v>1997.5</v>
      </c>
      <c r="F427" s="240" t="s">
        <v>20</v>
      </c>
      <c r="G427" s="301"/>
      <c r="H427" s="346" t="s">
        <v>3404</v>
      </c>
    </row>
    <row r="428" spans="1:8" x14ac:dyDescent="0.35">
      <c r="A428" s="367"/>
      <c r="B428" s="368"/>
      <c r="C428" s="211" t="s">
        <v>913</v>
      </c>
      <c r="D428" s="209" t="s">
        <v>914</v>
      </c>
      <c r="E428" s="206">
        <v>2304.81</v>
      </c>
      <c r="F428" s="240" t="s">
        <v>20</v>
      </c>
      <c r="G428" s="301"/>
      <c r="H428" s="346" t="s">
        <v>3405</v>
      </c>
    </row>
    <row r="429" spans="1:8" x14ac:dyDescent="0.35">
      <c r="A429" s="367"/>
      <c r="B429" s="368"/>
      <c r="C429" s="211" t="s">
        <v>915</v>
      </c>
      <c r="D429" s="210" t="s">
        <v>916</v>
      </c>
      <c r="E429" s="206">
        <v>2612.11</v>
      </c>
      <c r="F429" s="240" t="s">
        <v>20</v>
      </c>
      <c r="G429" s="301"/>
      <c r="H429" s="346" t="s">
        <v>3406</v>
      </c>
    </row>
    <row r="430" spans="1:8" x14ac:dyDescent="0.35">
      <c r="A430" s="367"/>
      <c r="B430" s="368"/>
      <c r="C430" s="208" t="s">
        <v>917</v>
      </c>
      <c r="D430" s="205" t="s">
        <v>918</v>
      </c>
      <c r="E430" s="206">
        <v>2919.42</v>
      </c>
      <c r="F430" s="240" t="s">
        <v>20</v>
      </c>
      <c r="G430" s="301"/>
      <c r="H430" s="346" t="s">
        <v>3407</v>
      </c>
    </row>
    <row r="431" spans="1:8" x14ac:dyDescent="0.35">
      <c r="A431" s="367"/>
      <c r="B431" s="368"/>
      <c r="C431" s="204" t="s">
        <v>919</v>
      </c>
      <c r="D431" s="210" t="s">
        <v>920</v>
      </c>
      <c r="E431" s="206">
        <v>3226.73</v>
      </c>
      <c r="F431" s="240" t="s">
        <v>20</v>
      </c>
      <c r="G431" s="301"/>
      <c r="H431" s="346" t="s">
        <v>3408</v>
      </c>
    </row>
    <row r="432" spans="1:8" x14ac:dyDescent="0.35">
      <c r="A432" s="367"/>
      <c r="B432" s="368"/>
      <c r="C432" s="208" t="s">
        <v>921</v>
      </c>
      <c r="D432" s="210" t="s">
        <v>922</v>
      </c>
      <c r="E432" s="206">
        <v>3534.04</v>
      </c>
      <c r="F432" s="240" t="s">
        <v>20</v>
      </c>
      <c r="G432" s="301"/>
      <c r="H432" s="346" t="s">
        <v>3409</v>
      </c>
    </row>
    <row r="433" spans="1:8" x14ac:dyDescent="0.35">
      <c r="A433" s="367"/>
      <c r="B433" s="368"/>
      <c r="C433" s="223" t="s">
        <v>923</v>
      </c>
      <c r="D433" s="224" t="s">
        <v>924</v>
      </c>
      <c r="E433" s="217">
        <v>3687.69</v>
      </c>
      <c r="F433" s="241" t="s">
        <v>20</v>
      </c>
      <c r="G433" s="301"/>
      <c r="H433" s="346" t="s">
        <v>3410</v>
      </c>
    </row>
    <row r="434" spans="1:8" x14ac:dyDescent="0.35">
      <c r="A434" s="367" t="s">
        <v>925</v>
      </c>
      <c r="B434" s="368" t="s">
        <v>926</v>
      </c>
      <c r="C434" s="204" t="s">
        <v>927</v>
      </c>
      <c r="D434" s="205" t="s">
        <v>928</v>
      </c>
      <c r="E434" s="245">
        <v>251.57</v>
      </c>
      <c r="F434" s="246" t="s">
        <v>20</v>
      </c>
      <c r="G434" s="301" t="s">
        <v>4481</v>
      </c>
      <c r="H434" s="346" t="s">
        <v>3411</v>
      </c>
    </row>
    <row r="435" spans="1:8" x14ac:dyDescent="0.35">
      <c r="A435" s="367"/>
      <c r="B435" s="368"/>
      <c r="C435" s="211" t="s">
        <v>929</v>
      </c>
      <c r="D435" s="209" t="s">
        <v>930</v>
      </c>
      <c r="E435" s="247">
        <v>377.36</v>
      </c>
      <c r="F435" s="248" t="s">
        <v>20</v>
      </c>
      <c r="G435" s="301" t="s">
        <v>4481</v>
      </c>
      <c r="H435" s="346" t="s">
        <v>3412</v>
      </c>
    </row>
    <row r="436" spans="1:8" x14ac:dyDescent="0.35">
      <c r="A436" s="367"/>
      <c r="B436" s="368"/>
      <c r="C436" s="208" t="s">
        <v>931</v>
      </c>
      <c r="D436" s="210" t="s">
        <v>932</v>
      </c>
      <c r="E436" s="206">
        <v>503.15</v>
      </c>
      <c r="F436" s="240" t="s">
        <v>20</v>
      </c>
      <c r="G436" s="301" t="s">
        <v>4481</v>
      </c>
      <c r="H436" s="346" t="s">
        <v>3413</v>
      </c>
    </row>
    <row r="437" spans="1:8" x14ac:dyDescent="0.35">
      <c r="A437" s="367"/>
      <c r="B437" s="368"/>
      <c r="C437" s="204" t="s">
        <v>933</v>
      </c>
      <c r="D437" s="205" t="s">
        <v>934</v>
      </c>
      <c r="E437" s="206">
        <v>628.92999999999995</v>
      </c>
      <c r="F437" s="240" t="s">
        <v>20</v>
      </c>
      <c r="G437" s="301" t="s">
        <v>4481</v>
      </c>
      <c r="H437" s="346" t="s">
        <v>3414</v>
      </c>
    </row>
    <row r="438" spans="1:8" x14ac:dyDescent="0.35">
      <c r="A438" s="367"/>
      <c r="B438" s="368"/>
      <c r="C438" s="208" t="s">
        <v>935</v>
      </c>
      <c r="D438" s="210" t="s">
        <v>936</v>
      </c>
      <c r="E438" s="206">
        <v>754.72</v>
      </c>
      <c r="F438" s="240" t="s">
        <v>20</v>
      </c>
      <c r="G438" s="301" t="s">
        <v>4481</v>
      </c>
      <c r="H438" s="346" t="s">
        <v>3415</v>
      </c>
    </row>
    <row r="439" spans="1:8" x14ac:dyDescent="0.35">
      <c r="A439" s="367"/>
      <c r="B439" s="368"/>
      <c r="C439" s="208" t="s">
        <v>937</v>
      </c>
      <c r="D439" s="205" t="s">
        <v>938</v>
      </c>
      <c r="E439" s="206">
        <v>880.51</v>
      </c>
      <c r="F439" s="240" t="s">
        <v>20</v>
      </c>
      <c r="G439" s="301" t="s">
        <v>4481</v>
      </c>
      <c r="H439" s="346" t="s">
        <v>3416</v>
      </c>
    </row>
    <row r="440" spans="1:8" x14ac:dyDescent="0.35">
      <c r="A440" s="367"/>
      <c r="B440" s="368"/>
      <c r="C440" s="208" t="s">
        <v>939</v>
      </c>
      <c r="D440" s="210" t="s">
        <v>940</v>
      </c>
      <c r="E440" s="206">
        <v>1006.3</v>
      </c>
      <c r="F440" s="240" t="s">
        <v>20</v>
      </c>
      <c r="G440" s="301" t="s">
        <v>4481</v>
      </c>
      <c r="H440" s="346" t="s">
        <v>3417</v>
      </c>
    </row>
    <row r="441" spans="1:8" x14ac:dyDescent="0.35">
      <c r="A441" s="367"/>
      <c r="B441" s="368"/>
      <c r="C441" s="204" t="s">
        <v>941</v>
      </c>
      <c r="D441" s="205" t="s">
        <v>942</v>
      </c>
      <c r="E441" s="206">
        <v>1132.08</v>
      </c>
      <c r="F441" s="240" t="s">
        <v>20</v>
      </c>
      <c r="G441" s="301" t="s">
        <v>4481</v>
      </c>
      <c r="H441" s="346" t="s">
        <v>3418</v>
      </c>
    </row>
    <row r="442" spans="1:8" x14ac:dyDescent="0.35">
      <c r="A442" s="367"/>
      <c r="B442" s="368"/>
      <c r="C442" s="208" t="s">
        <v>943</v>
      </c>
      <c r="D442" s="209" t="s">
        <v>944</v>
      </c>
      <c r="E442" s="206">
        <v>1257.8699999999999</v>
      </c>
      <c r="F442" s="240" t="s">
        <v>20</v>
      </c>
      <c r="G442" s="301" t="s">
        <v>4481</v>
      </c>
      <c r="H442" s="346" t="s">
        <v>3419</v>
      </c>
    </row>
    <row r="443" spans="1:8" x14ac:dyDescent="0.35">
      <c r="A443" s="367"/>
      <c r="B443" s="368"/>
      <c r="C443" s="208" t="s">
        <v>945</v>
      </c>
      <c r="D443" s="210" t="s">
        <v>946</v>
      </c>
      <c r="E443" s="206">
        <v>1446.55</v>
      </c>
      <c r="F443" s="240" t="s">
        <v>20</v>
      </c>
      <c r="G443" s="301" t="s">
        <v>4481</v>
      </c>
      <c r="H443" s="346" t="s">
        <v>3420</v>
      </c>
    </row>
    <row r="444" spans="1:8" ht="15" customHeight="1" x14ac:dyDescent="0.35">
      <c r="A444" s="367"/>
      <c r="B444" s="368"/>
      <c r="C444" s="208" t="s">
        <v>947</v>
      </c>
      <c r="D444" s="210" t="s">
        <v>948</v>
      </c>
      <c r="E444" s="206">
        <v>1698.12</v>
      </c>
      <c r="F444" s="240" t="s">
        <v>20</v>
      </c>
      <c r="G444" s="301" t="s">
        <v>4481</v>
      </c>
      <c r="H444" s="346" t="s">
        <v>3421</v>
      </c>
    </row>
    <row r="445" spans="1:8" x14ac:dyDescent="0.35">
      <c r="A445" s="367"/>
      <c r="B445" s="368"/>
      <c r="C445" s="208" t="s">
        <v>949</v>
      </c>
      <c r="D445" s="210" t="s">
        <v>950</v>
      </c>
      <c r="E445" s="206">
        <v>1949.7</v>
      </c>
      <c r="F445" s="240" t="s">
        <v>20</v>
      </c>
      <c r="G445" s="301" t="s">
        <v>4481</v>
      </c>
      <c r="H445" s="346" t="s">
        <v>3422</v>
      </c>
    </row>
    <row r="446" spans="1:8" x14ac:dyDescent="0.35">
      <c r="A446" s="367"/>
      <c r="B446" s="368"/>
      <c r="C446" s="208" t="s">
        <v>951</v>
      </c>
      <c r="D446" s="210" t="s">
        <v>952</v>
      </c>
      <c r="E446" s="206">
        <v>2201.27</v>
      </c>
      <c r="F446" s="240" t="s">
        <v>20</v>
      </c>
      <c r="G446" s="301" t="s">
        <v>4481</v>
      </c>
      <c r="H446" s="346" t="s">
        <v>3423</v>
      </c>
    </row>
    <row r="447" spans="1:8" x14ac:dyDescent="0.35">
      <c r="A447" s="367"/>
      <c r="B447" s="368"/>
      <c r="C447" s="208" t="s">
        <v>953</v>
      </c>
      <c r="D447" s="210" t="s">
        <v>954</v>
      </c>
      <c r="E447" s="206">
        <v>2452.85</v>
      </c>
      <c r="F447" s="240" t="s">
        <v>20</v>
      </c>
      <c r="G447" s="301" t="s">
        <v>4481</v>
      </c>
      <c r="H447" s="346" t="s">
        <v>3424</v>
      </c>
    </row>
    <row r="448" spans="1:8" x14ac:dyDescent="0.35">
      <c r="A448" s="367"/>
      <c r="B448" s="368"/>
      <c r="C448" s="208" t="s">
        <v>955</v>
      </c>
      <c r="D448" s="210" t="s">
        <v>956</v>
      </c>
      <c r="E448" s="206">
        <v>2830.21</v>
      </c>
      <c r="F448" s="240" t="s">
        <v>20</v>
      </c>
      <c r="G448" s="301" t="s">
        <v>4481</v>
      </c>
      <c r="H448" s="346" t="s">
        <v>3425</v>
      </c>
    </row>
    <row r="449" spans="1:8" x14ac:dyDescent="0.35">
      <c r="A449" s="367"/>
      <c r="B449" s="368"/>
      <c r="C449" s="204" t="s">
        <v>957</v>
      </c>
      <c r="D449" s="205" t="s">
        <v>958</v>
      </c>
      <c r="E449" s="206">
        <v>3333.35</v>
      </c>
      <c r="F449" s="240" t="s">
        <v>20</v>
      </c>
      <c r="G449" s="301" t="s">
        <v>4481</v>
      </c>
      <c r="H449" s="346" t="s">
        <v>3426</v>
      </c>
    </row>
    <row r="450" spans="1:8" x14ac:dyDescent="0.35">
      <c r="A450" s="367"/>
      <c r="B450" s="368"/>
      <c r="C450" s="211" t="s">
        <v>959</v>
      </c>
      <c r="D450" s="210" t="s">
        <v>960</v>
      </c>
      <c r="E450" s="206">
        <v>3836.5</v>
      </c>
      <c r="F450" s="240" t="s">
        <v>20</v>
      </c>
      <c r="G450" s="301" t="s">
        <v>4481</v>
      </c>
      <c r="H450" s="346" t="s">
        <v>3427</v>
      </c>
    </row>
    <row r="451" spans="1:8" x14ac:dyDescent="0.35">
      <c r="A451" s="367"/>
      <c r="B451" s="368"/>
      <c r="C451" s="208" t="s">
        <v>961</v>
      </c>
      <c r="D451" s="210" t="s">
        <v>962</v>
      </c>
      <c r="E451" s="206">
        <v>4339.6499999999996</v>
      </c>
      <c r="F451" s="240" t="s">
        <v>20</v>
      </c>
      <c r="G451" s="301" t="s">
        <v>4481</v>
      </c>
      <c r="H451" s="346" t="s">
        <v>3428</v>
      </c>
    </row>
    <row r="452" spans="1:8" x14ac:dyDescent="0.35">
      <c r="A452" s="367"/>
      <c r="B452" s="368"/>
      <c r="C452" s="223" t="s">
        <v>963</v>
      </c>
      <c r="D452" s="224" t="s">
        <v>964</v>
      </c>
      <c r="E452" s="217">
        <v>4591.22</v>
      </c>
      <c r="F452" s="241" t="s">
        <v>20</v>
      </c>
      <c r="G452" s="301" t="s">
        <v>4481</v>
      </c>
      <c r="H452" s="346" t="s">
        <v>3429</v>
      </c>
    </row>
    <row r="453" spans="1:8" x14ac:dyDescent="0.35">
      <c r="A453" s="367" t="s">
        <v>965</v>
      </c>
      <c r="B453" s="368" t="s">
        <v>966</v>
      </c>
      <c r="C453" s="243" t="s">
        <v>967</v>
      </c>
      <c r="D453" s="219" t="s">
        <v>968</v>
      </c>
      <c r="E453" s="245">
        <v>253.36</v>
      </c>
      <c r="F453" s="246" t="s">
        <v>20</v>
      </c>
      <c r="G453" s="301" t="s">
        <v>4481</v>
      </c>
      <c r="H453" s="346" t="s">
        <v>3430</v>
      </c>
    </row>
    <row r="454" spans="1:8" x14ac:dyDescent="0.35">
      <c r="A454" s="367"/>
      <c r="B454" s="368"/>
      <c r="C454" s="204" t="s">
        <v>969</v>
      </c>
      <c r="D454" s="210" t="s">
        <v>970</v>
      </c>
      <c r="E454" s="247">
        <v>354.7</v>
      </c>
      <c r="F454" s="248" t="s">
        <v>20</v>
      </c>
      <c r="G454" s="301" t="s">
        <v>4481</v>
      </c>
      <c r="H454" s="346" t="s">
        <v>3431</v>
      </c>
    </row>
    <row r="455" spans="1:8" x14ac:dyDescent="0.35">
      <c r="A455" s="367"/>
      <c r="B455" s="368"/>
      <c r="C455" s="208" t="s">
        <v>971</v>
      </c>
      <c r="D455" s="210" t="s">
        <v>972</v>
      </c>
      <c r="E455" s="206">
        <v>456.05</v>
      </c>
      <c r="F455" s="240" t="s">
        <v>20</v>
      </c>
      <c r="G455" s="301" t="s">
        <v>4481</v>
      </c>
      <c r="H455" s="346" t="s">
        <v>3432</v>
      </c>
    </row>
    <row r="456" spans="1:8" x14ac:dyDescent="0.35">
      <c r="A456" s="367"/>
      <c r="B456" s="368"/>
      <c r="C456" s="208" t="s">
        <v>973</v>
      </c>
      <c r="D456" s="210" t="s">
        <v>974</v>
      </c>
      <c r="E456" s="206">
        <v>557.39</v>
      </c>
      <c r="F456" s="240" t="s">
        <v>20</v>
      </c>
      <c r="G456" s="301" t="s">
        <v>4481</v>
      </c>
      <c r="H456" s="346" t="s">
        <v>3433</v>
      </c>
    </row>
    <row r="457" spans="1:8" x14ac:dyDescent="0.35">
      <c r="A457" s="367"/>
      <c r="B457" s="368"/>
      <c r="C457" s="204" t="s">
        <v>975</v>
      </c>
      <c r="D457" s="205" t="s">
        <v>976</v>
      </c>
      <c r="E457" s="206">
        <v>658.73</v>
      </c>
      <c r="F457" s="240" t="s">
        <v>20</v>
      </c>
      <c r="G457" s="301" t="s">
        <v>4481</v>
      </c>
      <c r="H457" s="346" t="s">
        <v>3434</v>
      </c>
    </row>
    <row r="458" spans="1:8" x14ac:dyDescent="0.35">
      <c r="A458" s="367"/>
      <c r="B458" s="368"/>
      <c r="C458" s="211" t="s">
        <v>977</v>
      </c>
      <c r="D458" s="209" t="s">
        <v>978</v>
      </c>
      <c r="E458" s="206">
        <v>760.08</v>
      </c>
      <c r="F458" s="240" t="s">
        <v>20</v>
      </c>
      <c r="G458" s="301" t="s">
        <v>4481</v>
      </c>
      <c r="H458" s="346" t="s">
        <v>3435</v>
      </c>
    </row>
    <row r="459" spans="1:8" x14ac:dyDescent="0.35">
      <c r="A459" s="367"/>
      <c r="B459" s="368"/>
      <c r="C459" s="208" t="s">
        <v>979</v>
      </c>
      <c r="D459" s="209" t="s">
        <v>980</v>
      </c>
      <c r="E459" s="206">
        <v>861.42</v>
      </c>
      <c r="F459" s="240" t="s">
        <v>20</v>
      </c>
      <c r="G459" s="301" t="s">
        <v>4481</v>
      </c>
      <c r="H459" s="346" t="s">
        <v>3436</v>
      </c>
    </row>
    <row r="460" spans="1:8" x14ac:dyDescent="0.35">
      <c r="A460" s="367"/>
      <c r="B460" s="368"/>
      <c r="C460" s="208" t="s">
        <v>981</v>
      </c>
      <c r="D460" s="209" t="s">
        <v>982</v>
      </c>
      <c r="E460" s="206">
        <v>962.76</v>
      </c>
      <c r="F460" s="240" t="s">
        <v>20</v>
      </c>
      <c r="G460" s="301" t="s">
        <v>4481</v>
      </c>
      <c r="H460" s="346" t="s">
        <v>3437</v>
      </c>
    </row>
    <row r="461" spans="1:8" ht="15" customHeight="1" x14ac:dyDescent="0.35">
      <c r="A461" s="367"/>
      <c r="B461" s="368"/>
      <c r="C461" s="208" t="s">
        <v>983</v>
      </c>
      <c r="D461" s="209" t="s">
        <v>984</v>
      </c>
      <c r="E461" s="206">
        <v>1114.78</v>
      </c>
      <c r="F461" s="240" t="s">
        <v>20</v>
      </c>
      <c r="G461" s="301" t="s">
        <v>4481</v>
      </c>
      <c r="H461" s="346" t="s">
        <v>3438</v>
      </c>
    </row>
    <row r="462" spans="1:8" x14ac:dyDescent="0.35">
      <c r="A462" s="367"/>
      <c r="B462" s="368"/>
      <c r="C462" s="208" t="s">
        <v>985</v>
      </c>
      <c r="D462" s="210" t="s">
        <v>986</v>
      </c>
      <c r="E462" s="206">
        <v>1317.47</v>
      </c>
      <c r="F462" s="240" t="s">
        <v>20</v>
      </c>
      <c r="G462" s="301" t="s">
        <v>4481</v>
      </c>
      <c r="H462" s="346" t="s">
        <v>3439</v>
      </c>
    </row>
    <row r="463" spans="1:8" x14ac:dyDescent="0.35">
      <c r="A463" s="367"/>
      <c r="B463" s="368"/>
      <c r="C463" s="208" t="s">
        <v>987</v>
      </c>
      <c r="D463" s="210" t="s">
        <v>988</v>
      </c>
      <c r="E463" s="206">
        <v>1520.15</v>
      </c>
      <c r="F463" s="240" t="s">
        <v>20</v>
      </c>
      <c r="G463" s="301" t="s">
        <v>4481</v>
      </c>
      <c r="H463" s="346" t="s">
        <v>3440</v>
      </c>
    </row>
    <row r="464" spans="1:8" x14ac:dyDescent="0.35">
      <c r="A464" s="367"/>
      <c r="B464" s="368"/>
      <c r="C464" s="204" t="s">
        <v>989</v>
      </c>
      <c r="D464" s="210" t="s">
        <v>990</v>
      </c>
      <c r="E464" s="206">
        <v>1722.84</v>
      </c>
      <c r="F464" s="240" t="s">
        <v>20</v>
      </c>
      <c r="G464" s="301" t="s">
        <v>4481</v>
      </c>
      <c r="H464" s="346" t="s">
        <v>3441</v>
      </c>
    </row>
    <row r="465" spans="1:8" x14ac:dyDescent="0.35">
      <c r="A465" s="367"/>
      <c r="B465" s="368"/>
      <c r="C465" s="208" t="s">
        <v>991</v>
      </c>
      <c r="D465" s="210" t="s">
        <v>992</v>
      </c>
      <c r="E465" s="206">
        <v>1925.53</v>
      </c>
      <c r="F465" s="240" t="s">
        <v>20</v>
      </c>
      <c r="G465" s="301" t="s">
        <v>4481</v>
      </c>
      <c r="H465" s="346" t="s">
        <v>3442</v>
      </c>
    </row>
    <row r="466" spans="1:8" x14ac:dyDescent="0.35">
      <c r="A466" s="367"/>
      <c r="B466" s="368"/>
      <c r="C466" s="208" t="s">
        <v>993</v>
      </c>
      <c r="D466" s="205" t="s">
        <v>994</v>
      </c>
      <c r="E466" s="206">
        <v>2229.56</v>
      </c>
      <c r="F466" s="240" t="s">
        <v>20</v>
      </c>
      <c r="G466" s="301" t="s">
        <v>4481</v>
      </c>
      <c r="H466" s="346" t="s">
        <v>3443</v>
      </c>
    </row>
    <row r="467" spans="1:8" x14ac:dyDescent="0.35">
      <c r="A467" s="367"/>
      <c r="B467" s="368"/>
      <c r="C467" s="208" t="s">
        <v>995</v>
      </c>
      <c r="D467" s="210" t="s">
        <v>996</v>
      </c>
      <c r="E467" s="206">
        <v>2634.93</v>
      </c>
      <c r="F467" s="240" t="s">
        <v>20</v>
      </c>
      <c r="G467" s="301" t="s">
        <v>4481</v>
      </c>
      <c r="H467" s="346" t="s">
        <v>3444</v>
      </c>
    </row>
    <row r="468" spans="1:8" x14ac:dyDescent="0.35">
      <c r="A468" s="367"/>
      <c r="B468" s="368"/>
      <c r="C468" s="204" t="s">
        <v>997</v>
      </c>
      <c r="D468" s="210" t="s">
        <v>998</v>
      </c>
      <c r="E468" s="206">
        <v>3040.31</v>
      </c>
      <c r="F468" s="240" t="s">
        <v>20</v>
      </c>
      <c r="G468" s="301" t="s">
        <v>4481</v>
      </c>
      <c r="H468" s="346" t="s">
        <v>3445</v>
      </c>
    </row>
    <row r="469" spans="1:8" x14ac:dyDescent="0.35">
      <c r="A469" s="367"/>
      <c r="B469" s="368"/>
      <c r="C469" s="215" t="s">
        <v>999</v>
      </c>
      <c r="D469" s="224" t="s">
        <v>1000</v>
      </c>
      <c r="E469" s="217">
        <v>3242.99</v>
      </c>
      <c r="F469" s="241" t="s">
        <v>20</v>
      </c>
      <c r="G469" s="301" t="s">
        <v>4481</v>
      </c>
      <c r="H469" s="346" t="s">
        <v>3446</v>
      </c>
    </row>
    <row r="470" spans="1:8" x14ac:dyDescent="0.35">
      <c r="A470" s="367" t="s">
        <v>1001</v>
      </c>
      <c r="B470" s="368" t="s">
        <v>1002</v>
      </c>
      <c r="C470" s="243" t="s">
        <v>1003</v>
      </c>
      <c r="D470" s="219" t="s">
        <v>1004</v>
      </c>
      <c r="E470" s="220">
        <v>442.32</v>
      </c>
      <c r="F470" s="239" t="s">
        <v>20</v>
      </c>
      <c r="G470" s="301" t="s">
        <v>4481</v>
      </c>
      <c r="H470" s="346" t="s">
        <v>3447</v>
      </c>
    </row>
    <row r="471" spans="1:8" x14ac:dyDescent="0.35">
      <c r="A471" s="367"/>
      <c r="B471" s="368"/>
      <c r="C471" s="208" t="s">
        <v>1005</v>
      </c>
      <c r="D471" s="210" t="s">
        <v>1006</v>
      </c>
      <c r="E471" s="206">
        <v>589.76</v>
      </c>
      <c r="F471" s="240" t="s">
        <v>20</v>
      </c>
      <c r="G471" s="301" t="s">
        <v>4481</v>
      </c>
      <c r="H471" s="346" t="s">
        <v>3448</v>
      </c>
    </row>
    <row r="472" spans="1:8" x14ac:dyDescent="0.35">
      <c r="A472" s="367"/>
      <c r="B472" s="368"/>
      <c r="C472" s="208" t="s">
        <v>1007</v>
      </c>
      <c r="D472" s="205" t="s">
        <v>1008</v>
      </c>
      <c r="E472" s="206">
        <v>737.2</v>
      </c>
      <c r="F472" s="240" t="s">
        <v>20</v>
      </c>
      <c r="G472" s="301" t="s">
        <v>4481</v>
      </c>
      <c r="H472" s="346" t="s">
        <v>3449</v>
      </c>
    </row>
    <row r="473" spans="1:8" x14ac:dyDescent="0.35">
      <c r="A473" s="367"/>
      <c r="B473" s="368"/>
      <c r="C473" s="208" t="s">
        <v>1009</v>
      </c>
      <c r="D473" s="209" t="s">
        <v>1010</v>
      </c>
      <c r="E473" s="206">
        <v>884.64</v>
      </c>
      <c r="F473" s="240" t="s">
        <v>20</v>
      </c>
      <c r="G473" s="301" t="s">
        <v>4481</v>
      </c>
      <c r="H473" s="346" t="s">
        <v>3450</v>
      </c>
    </row>
    <row r="474" spans="1:8" x14ac:dyDescent="0.35">
      <c r="A474" s="367"/>
      <c r="B474" s="368"/>
      <c r="C474" s="208" t="s">
        <v>1011</v>
      </c>
      <c r="D474" s="210" t="s">
        <v>1012</v>
      </c>
      <c r="E474" s="206">
        <v>1032.0899999999999</v>
      </c>
      <c r="F474" s="240" t="s">
        <v>20</v>
      </c>
      <c r="G474" s="301" t="s">
        <v>4481</v>
      </c>
      <c r="H474" s="346" t="s">
        <v>3451</v>
      </c>
    </row>
    <row r="475" spans="1:8" x14ac:dyDescent="0.35">
      <c r="A475" s="367"/>
      <c r="B475" s="368"/>
      <c r="C475" s="204" t="s">
        <v>1013</v>
      </c>
      <c r="D475" s="205" t="s">
        <v>1014</v>
      </c>
      <c r="E475" s="206">
        <v>1179.53</v>
      </c>
      <c r="F475" s="240" t="s">
        <v>20</v>
      </c>
      <c r="G475" s="301" t="s">
        <v>4481</v>
      </c>
      <c r="H475" s="346" t="s">
        <v>3452</v>
      </c>
    </row>
    <row r="476" spans="1:8" x14ac:dyDescent="0.35">
      <c r="A476" s="367"/>
      <c r="B476" s="368"/>
      <c r="C476" s="208" t="s">
        <v>1015</v>
      </c>
      <c r="D476" s="209" t="s">
        <v>1016</v>
      </c>
      <c r="E476" s="206">
        <v>1400.69</v>
      </c>
      <c r="F476" s="240" t="s">
        <v>20</v>
      </c>
      <c r="G476" s="301" t="s">
        <v>4481</v>
      </c>
      <c r="H476" s="346" t="s">
        <v>3453</v>
      </c>
    </row>
    <row r="477" spans="1:8" ht="15" customHeight="1" x14ac:dyDescent="0.35">
      <c r="A477" s="367"/>
      <c r="B477" s="368"/>
      <c r="C477" s="208" t="s">
        <v>1017</v>
      </c>
      <c r="D477" s="209" t="s">
        <v>1018</v>
      </c>
      <c r="E477" s="206">
        <v>1695.57</v>
      </c>
      <c r="F477" s="240" t="s">
        <v>20</v>
      </c>
      <c r="G477" s="301" t="s">
        <v>4481</v>
      </c>
      <c r="H477" s="346" t="s">
        <v>3454</v>
      </c>
    </row>
    <row r="478" spans="1:8" x14ac:dyDescent="0.35">
      <c r="A478" s="367"/>
      <c r="B478" s="368"/>
      <c r="C478" s="204" t="s">
        <v>1019</v>
      </c>
      <c r="D478" s="209" t="s">
        <v>1020</v>
      </c>
      <c r="E478" s="206">
        <v>1990.45</v>
      </c>
      <c r="F478" s="240" t="s">
        <v>20</v>
      </c>
      <c r="G478" s="301" t="s">
        <v>4481</v>
      </c>
      <c r="H478" s="346" t="s">
        <v>3455</v>
      </c>
    </row>
    <row r="479" spans="1:8" x14ac:dyDescent="0.35">
      <c r="A479" s="367"/>
      <c r="B479" s="368"/>
      <c r="C479" s="211" t="s">
        <v>1021</v>
      </c>
      <c r="D479" s="209" t="s">
        <v>1022</v>
      </c>
      <c r="E479" s="206">
        <v>2285.33</v>
      </c>
      <c r="F479" s="240" t="s">
        <v>20</v>
      </c>
      <c r="G479" s="301" t="s">
        <v>4481</v>
      </c>
      <c r="H479" s="346" t="s">
        <v>3456</v>
      </c>
    </row>
    <row r="480" spans="1:8" x14ac:dyDescent="0.35">
      <c r="A480" s="367"/>
      <c r="B480" s="368"/>
      <c r="C480" s="208" t="s">
        <v>1023</v>
      </c>
      <c r="D480" s="209" t="s">
        <v>1024</v>
      </c>
      <c r="E480" s="206">
        <v>2580.21</v>
      </c>
      <c r="F480" s="240" t="s">
        <v>20</v>
      </c>
      <c r="G480" s="301" t="s">
        <v>4481</v>
      </c>
      <c r="H480" s="346" t="s">
        <v>3457</v>
      </c>
    </row>
    <row r="481" spans="1:8" x14ac:dyDescent="0.35">
      <c r="A481" s="367"/>
      <c r="B481" s="368"/>
      <c r="C481" s="208" t="s">
        <v>1025</v>
      </c>
      <c r="D481" s="209" t="s">
        <v>1026</v>
      </c>
      <c r="E481" s="206">
        <v>2948.82</v>
      </c>
      <c r="F481" s="240" t="s">
        <v>20</v>
      </c>
      <c r="G481" s="301" t="s">
        <v>4481</v>
      </c>
      <c r="H481" s="346" t="s">
        <v>3458</v>
      </c>
    </row>
    <row r="482" spans="1:8" x14ac:dyDescent="0.35">
      <c r="A482" s="367"/>
      <c r="B482" s="368"/>
      <c r="C482" s="204" t="s">
        <v>1027</v>
      </c>
      <c r="D482" s="209" t="s">
        <v>1028</v>
      </c>
      <c r="E482" s="206">
        <v>3391.14</v>
      </c>
      <c r="F482" s="240" t="s">
        <v>20</v>
      </c>
      <c r="G482" s="301" t="s">
        <v>4481</v>
      </c>
      <c r="H482" s="346" t="s">
        <v>3459</v>
      </c>
    </row>
    <row r="483" spans="1:8" x14ac:dyDescent="0.35">
      <c r="A483" s="367"/>
      <c r="B483" s="368"/>
      <c r="C483" s="208" t="s">
        <v>1029</v>
      </c>
      <c r="D483" s="210" t="s">
        <v>1030</v>
      </c>
      <c r="E483" s="206">
        <v>3833.46</v>
      </c>
      <c r="F483" s="240" t="s">
        <v>20</v>
      </c>
      <c r="G483" s="301" t="s">
        <v>4481</v>
      </c>
      <c r="H483" s="346" t="s">
        <v>3460</v>
      </c>
    </row>
    <row r="484" spans="1:8" x14ac:dyDescent="0.35">
      <c r="A484" s="367"/>
      <c r="B484" s="368"/>
      <c r="C484" s="208" t="s">
        <v>1031</v>
      </c>
      <c r="D484" s="205" t="s">
        <v>1032</v>
      </c>
      <c r="E484" s="206">
        <v>4275.78</v>
      </c>
      <c r="F484" s="240" t="s">
        <v>20</v>
      </c>
      <c r="G484" s="301" t="s">
        <v>4481</v>
      </c>
      <c r="H484" s="346" t="s">
        <v>3461</v>
      </c>
    </row>
    <row r="485" spans="1:8" x14ac:dyDescent="0.35">
      <c r="A485" s="367"/>
      <c r="B485" s="368"/>
      <c r="C485" s="208" t="s">
        <v>1033</v>
      </c>
      <c r="D485" s="209" t="s">
        <v>1034</v>
      </c>
      <c r="E485" s="206">
        <v>4718.1099999999997</v>
      </c>
      <c r="F485" s="240" t="s">
        <v>20</v>
      </c>
      <c r="G485" s="301" t="s">
        <v>4481</v>
      </c>
      <c r="H485" s="346" t="s">
        <v>3462</v>
      </c>
    </row>
    <row r="486" spans="1:8" x14ac:dyDescent="0.35">
      <c r="A486" s="367"/>
      <c r="B486" s="368"/>
      <c r="C486" s="223" t="s">
        <v>1035</v>
      </c>
      <c r="D486" s="216" t="s">
        <v>1036</v>
      </c>
      <c r="E486" s="249">
        <v>4939.2700000000004</v>
      </c>
      <c r="F486" s="250" t="s">
        <v>20</v>
      </c>
      <c r="G486" s="301" t="s">
        <v>4481</v>
      </c>
      <c r="H486" s="346" t="s">
        <v>3463</v>
      </c>
    </row>
    <row r="487" spans="1:8" x14ac:dyDescent="0.35">
      <c r="A487" s="371" t="s">
        <v>1037</v>
      </c>
      <c r="B487" s="377" t="s">
        <v>1038</v>
      </c>
      <c r="C487" s="243" t="s">
        <v>1039</v>
      </c>
      <c r="D487" s="219" t="s">
        <v>1040</v>
      </c>
      <c r="E487" s="247">
        <v>326.63</v>
      </c>
      <c r="F487" s="248" t="s">
        <v>20</v>
      </c>
      <c r="G487" s="301" t="s">
        <v>4481</v>
      </c>
      <c r="H487" s="346" t="s">
        <v>3464</v>
      </c>
    </row>
    <row r="488" spans="1:8" x14ac:dyDescent="0.35">
      <c r="A488" s="367"/>
      <c r="B488" s="368"/>
      <c r="C488" s="204" t="s">
        <v>1041</v>
      </c>
      <c r="D488" s="205" t="s">
        <v>1042</v>
      </c>
      <c r="E488" s="206">
        <v>489.94</v>
      </c>
      <c r="F488" s="240" t="s">
        <v>20</v>
      </c>
      <c r="G488" s="301" t="s">
        <v>4481</v>
      </c>
      <c r="H488" s="346" t="s">
        <v>3465</v>
      </c>
    </row>
    <row r="489" spans="1:8" x14ac:dyDescent="0.35">
      <c r="A489" s="367"/>
      <c r="B489" s="368"/>
      <c r="C489" s="211" t="s">
        <v>1043</v>
      </c>
      <c r="D489" s="209" t="s">
        <v>1044</v>
      </c>
      <c r="E489" s="206">
        <v>653.26</v>
      </c>
      <c r="F489" s="240" t="s">
        <v>20</v>
      </c>
      <c r="G489" s="301" t="s">
        <v>4481</v>
      </c>
      <c r="H489" s="346" t="s">
        <v>3466</v>
      </c>
    </row>
    <row r="490" spans="1:8" x14ac:dyDescent="0.35">
      <c r="A490" s="367"/>
      <c r="B490" s="368"/>
      <c r="C490" s="208" t="s">
        <v>1045</v>
      </c>
      <c r="D490" s="210" t="s">
        <v>1046</v>
      </c>
      <c r="E490" s="206">
        <v>816.57</v>
      </c>
      <c r="F490" s="240" t="s">
        <v>20</v>
      </c>
      <c r="G490" s="301" t="s">
        <v>4481</v>
      </c>
      <c r="H490" s="346" t="s">
        <v>3467</v>
      </c>
    </row>
    <row r="491" spans="1:8" x14ac:dyDescent="0.35">
      <c r="A491" s="367"/>
      <c r="B491" s="368"/>
      <c r="C491" s="204" t="s">
        <v>1047</v>
      </c>
      <c r="D491" s="210" t="s">
        <v>1048</v>
      </c>
      <c r="E491" s="206">
        <v>979.89</v>
      </c>
      <c r="F491" s="240" t="s">
        <v>20</v>
      </c>
      <c r="G491" s="301" t="s">
        <v>4481</v>
      </c>
      <c r="H491" s="346" t="s">
        <v>3468</v>
      </c>
    </row>
    <row r="492" spans="1:8" x14ac:dyDescent="0.35">
      <c r="A492" s="367"/>
      <c r="B492" s="368"/>
      <c r="C492" s="211" t="s">
        <v>1049</v>
      </c>
      <c r="D492" s="210" t="s">
        <v>1050</v>
      </c>
      <c r="E492" s="206">
        <v>1143.2</v>
      </c>
      <c r="F492" s="240" t="s">
        <v>20</v>
      </c>
      <c r="G492" s="301" t="s">
        <v>4481</v>
      </c>
      <c r="H492" s="346" t="s">
        <v>3469</v>
      </c>
    </row>
    <row r="493" spans="1:8" x14ac:dyDescent="0.35">
      <c r="A493" s="367"/>
      <c r="B493" s="368"/>
      <c r="C493" s="208" t="s">
        <v>1051</v>
      </c>
      <c r="D493" s="210" t="s">
        <v>1052</v>
      </c>
      <c r="E493" s="206">
        <v>1306.51</v>
      </c>
      <c r="F493" s="240" t="s">
        <v>20</v>
      </c>
      <c r="G493" s="301" t="s">
        <v>4481</v>
      </c>
      <c r="H493" s="346" t="s">
        <v>3470</v>
      </c>
    </row>
    <row r="494" spans="1:8" x14ac:dyDescent="0.35">
      <c r="A494" s="367"/>
      <c r="B494" s="368"/>
      <c r="C494" s="204" t="s">
        <v>1053</v>
      </c>
      <c r="D494" s="210" t="s">
        <v>1054</v>
      </c>
      <c r="E494" s="206">
        <v>1469.83</v>
      </c>
      <c r="F494" s="240" t="s">
        <v>20</v>
      </c>
      <c r="G494" s="301" t="s">
        <v>4481</v>
      </c>
      <c r="H494" s="346" t="s">
        <v>3471</v>
      </c>
    </row>
    <row r="495" spans="1:8" x14ac:dyDescent="0.35">
      <c r="A495" s="367"/>
      <c r="B495" s="368"/>
      <c r="C495" s="208" t="s">
        <v>1055</v>
      </c>
      <c r="D495" s="210" t="s">
        <v>1056</v>
      </c>
      <c r="E495" s="206">
        <v>1714.8</v>
      </c>
      <c r="F495" s="240" t="s">
        <v>20</v>
      </c>
      <c r="G495" s="301" t="s">
        <v>4481</v>
      </c>
      <c r="H495" s="346" t="s">
        <v>3472</v>
      </c>
    </row>
    <row r="496" spans="1:8" x14ac:dyDescent="0.35">
      <c r="A496" s="367"/>
      <c r="B496" s="368"/>
      <c r="C496" s="208" t="s">
        <v>1057</v>
      </c>
      <c r="D496" s="205" t="s">
        <v>1058</v>
      </c>
      <c r="E496" s="206">
        <v>2041.43</v>
      </c>
      <c r="F496" s="240" t="s">
        <v>20</v>
      </c>
      <c r="G496" s="301" t="s">
        <v>4481</v>
      </c>
      <c r="H496" s="346" t="s">
        <v>3473</v>
      </c>
    </row>
    <row r="497" spans="1:8" x14ac:dyDescent="0.35">
      <c r="A497" s="367"/>
      <c r="B497" s="368"/>
      <c r="C497" s="204" t="s">
        <v>1059</v>
      </c>
      <c r="D497" s="210" t="s">
        <v>1060</v>
      </c>
      <c r="E497" s="206">
        <v>2368.06</v>
      </c>
      <c r="F497" s="240" t="s">
        <v>20</v>
      </c>
      <c r="G497" s="301" t="s">
        <v>4481</v>
      </c>
      <c r="H497" s="346" t="s">
        <v>3474</v>
      </c>
    </row>
    <row r="498" spans="1:8" x14ac:dyDescent="0.35">
      <c r="A498" s="367"/>
      <c r="B498" s="368"/>
      <c r="C498" s="208" t="s">
        <v>1061</v>
      </c>
      <c r="D498" s="205" t="s">
        <v>1062</v>
      </c>
      <c r="E498" s="206">
        <v>2694.68</v>
      </c>
      <c r="F498" s="240" t="s">
        <v>20</v>
      </c>
      <c r="G498" s="301" t="s">
        <v>4481</v>
      </c>
      <c r="H498" s="346" t="s">
        <v>3475</v>
      </c>
    </row>
    <row r="499" spans="1:8" x14ac:dyDescent="0.35">
      <c r="A499" s="367"/>
      <c r="B499" s="368"/>
      <c r="C499" s="208" t="s">
        <v>1063</v>
      </c>
      <c r="D499" s="209" t="s">
        <v>1064</v>
      </c>
      <c r="E499" s="206">
        <v>3021.31</v>
      </c>
      <c r="F499" s="240" t="s">
        <v>20</v>
      </c>
      <c r="G499" s="301" t="s">
        <v>4481</v>
      </c>
      <c r="H499" s="346" t="s">
        <v>3476</v>
      </c>
    </row>
    <row r="500" spans="1:8" x14ac:dyDescent="0.35">
      <c r="A500" s="367"/>
      <c r="B500" s="368"/>
      <c r="C500" s="204" t="s">
        <v>1065</v>
      </c>
      <c r="D500" s="210" t="s">
        <v>1066</v>
      </c>
      <c r="E500" s="206">
        <v>3511.26</v>
      </c>
      <c r="F500" s="240" t="s">
        <v>20</v>
      </c>
      <c r="G500" s="301" t="s">
        <v>4481</v>
      </c>
      <c r="H500" s="346" t="s">
        <v>3477</v>
      </c>
    </row>
    <row r="501" spans="1:8" x14ac:dyDescent="0.35">
      <c r="A501" s="367"/>
      <c r="B501" s="368"/>
      <c r="C501" s="208" t="s">
        <v>1067</v>
      </c>
      <c r="D501" s="210" t="s">
        <v>1068</v>
      </c>
      <c r="E501" s="206">
        <v>4164.51</v>
      </c>
      <c r="F501" s="240" t="s">
        <v>20</v>
      </c>
      <c r="G501" s="301" t="s">
        <v>4481</v>
      </c>
      <c r="H501" s="346" t="s">
        <v>3478</v>
      </c>
    </row>
    <row r="502" spans="1:8" x14ac:dyDescent="0.35">
      <c r="A502" s="367"/>
      <c r="B502" s="368"/>
      <c r="C502" s="223" t="s">
        <v>1069</v>
      </c>
      <c r="D502" s="224" t="s">
        <v>1070</v>
      </c>
      <c r="E502" s="249">
        <v>4491.1400000000003</v>
      </c>
      <c r="F502" s="250" t="s">
        <v>20</v>
      </c>
      <c r="G502" s="301" t="s">
        <v>4481</v>
      </c>
      <c r="H502" s="346" t="s">
        <v>3479</v>
      </c>
    </row>
    <row r="503" spans="1:8" x14ac:dyDescent="0.35">
      <c r="A503" s="371" t="s">
        <v>1071</v>
      </c>
      <c r="B503" s="377" t="s">
        <v>1072</v>
      </c>
      <c r="C503" s="204" t="s">
        <v>1073</v>
      </c>
      <c r="D503" s="219" t="s">
        <v>1074</v>
      </c>
      <c r="E503" s="247">
        <v>717.18</v>
      </c>
      <c r="F503" s="248" t="s">
        <v>20</v>
      </c>
      <c r="G503" s="301" t="s">
        <v>4481</v>
      </c>
      <c r="H503" s="346" t="s">
        <v>3480</v>
      </c>
    </row>
    <row r="504" spans="1:8" x14ac:dyDescent="0.35">
      <c r="A504" s="367"/>
      <c r="B504" s="368"/>
      <c r="C504" s="211" t="s">
        <v>1075</v>
      </c>
      <c r="D504" s="210" t="s">
        <v>1076</v>
      </c>
      <c r="E504" s="206">
        <v>1075.77</v>
      </c>
      <c r="F504" s="240" t="s">
        <v>20</v>
      </c>
      <c r="G504" s="301" t="s">
        <v>4481</v>
      </c>
      <c r="H504" s="346" t="s">
        <v>3481</v>
      </c>
    </row>
    <row r="505" spans="1:8" x14ac:dyDescent="0.35">
      <c r="A505" s="367"/>
      <c r="B505" s="368"/>
      <c r="C505" s="208" t="s">
        <v>1077</v>
      </c>
      <c r="D505" s="205" t="s">
        <v>1078</v>
      </c>
      <c r="E505" s="206">
        <v>1434.36</v>
      </c>
      <c r="F505" s="240" t="s">
        <v>20</v>
      </c>
      <c r="G505" s="301" t="s">
        <v>4481</v>
      </c>
      <c r="H505" s="346" t="s">
        <v>3482</v>
      </c>
    </row>
    <row r="506" spans="1:8" x14ac:dyDescent="0.35">
      <c r="A506" s="367"/>
      <c r="B506" s="368"/>
      <c r="C506" s="204" t="s">
        <v>1079</v>
      </c>
      <c r="D506" s="210" t="s">
        <v>1080</v>
      </c>
      <c r="E506" s="206">
        <v>1792.95</v>
      </c>
      <c r="F506" s="240" t="s">
        <v>20</v>
      </c>
      <c r="G506" s="301" t="s">
        <v>4481</v>
      </c>
      <c r="H506" s="346" t="s">
        <v>3483</v>
      </c>
    </row>
    <row r="507" spans="1:8" x14ac:dyDescent="0.35">
      <c r="A507" s="367"/>
      <c r="B507" s="368"/>
      <c r="C507" s="208" t="s">
        <v>1081</v>
      </c>
      <c r="D507" s="210" t="s">
        <v>1082</v>
      </c>
      <c r="E507" s="206">
        <v>2151.54</v>
      </c>
      <c r="F507" s="240" t="s">
        <v>20</v>
      </c>
      <c r="G507" s="301" t="s">
        <v>4481</v>
      </c>
      <c r="H507" s="346" t="s">
        <v>3484</v>
      </c>
    </row>
    <row r="508" spans="1:8" x14ac:dyDescent="0.35">
      <c r="A508" s="367"/>
      <c r="B508" s="368"/>
      <c r="C508" s="208" t="s">
        <v>1083</v>
      </c>
      <c r="D508" s="205" t="s">
        <v>1084</v>
      </c>
      <c r="E508" s="206">
        <v>2510.13</v>
      </c>
      <c r="F508" s="240" t="s">
        <v>20</v>
      </c>
      <c r="G508" s="301" t="s">
        <v>4481</v>
      </c>
      <c r="H508" s="346" t="s">
        <v>3485</v>
      </c>
    </row>
    <row r="509" spans="1:8" x14ac:dyDescent="0.35">
      <c r="A509" s="367"/>
      <c r="B509" s="368"/>
      <c r="C509" s="208" t="s">
        <v>1085</v>
      </c>
      <c r="D509" s="210" t="s">
        <v>1086</v>
      </c>
      <c r="E509" s="206">
        <v>2868.72</v>
      </c>
      <c r="F509" s="240" t="s">
        <v>20</v>
      </c>
      <c r="G509" s="301" t="s">
        <v>4481</v>
      </c>
      <c r="H509" s="346" t="s">
        <v>3486</v>
      </c>
    </row>
    <row r="510" spans="1:8" x14ac:dyDescent="0.35">
      <c r="A510" s="367"/>
      <c r="B510" s="368"/>
      <c r="C510" s="204" t="s">
        <v>1087</v>
      </c>
      <c r="D510" s="210" t="s">
        <v>1088</v>
      </c>
      <c r="E510" s="206">
        <v>3406.61</v>
      </c>
      <c r="F510" s="240" t="s">
        <v>20</v>
      </c>
      <c r="G510" s="301" t="s">
        <v>4481</v>
      </c>
      <c r="H510" s="346" t="s">
        <v>3487</v>
      </c>
    </row>
    <row r="511" spans="1:8" x14ac:dyDescent="0.35">
      <c r="A511" s="367"/>
      <c r="B511" s="368"/>
      <c r="C511" s="208" t="s">
        <v>1089</v>
      </c>
      <c r="D511" s="210" t="s">
        <v>1090</v>
      </c>
      <c r="E511" s="206">
        <v>4123.79</v>
      </c>
      <c r="F511" s="240" t="s">
        <v>20</v>
      </c>
      <c r="G511" s="301" t="s">
        <v>4481</v>
      </c>
      <c r="H511" s="346" t="s">
        <v>3488</v>
      </c>
    </row>
    <row r="512" spans="1:8" x14ac:dyDescent="0.35">
      <c r="A512" s="367"/>
      <c r="B512" s="368"/>
      <c r="C512" s="204" t="s">
        <v>1091</v>
      </c>
      <c r="D512" s="205" t="s">
        <v>1092</v>
      </c>
      <c r="E512" s="206">
        <v>4840.97</v>
      </c>
      <c r="F512" s="240" t="s">
        <v>20</v>
      </c>
      <c r="G512" s="301" t="s">
        <v>4481</v>
      </c>
      <c r="H512" s="346" t="s">
        <v>3489</v>
      </c>
    </row>
    <row r="513" spans="1:8" x14ac:dyDescent="0.35">
      <c r="A513" s="367"/>
      <c r="B513" s="368"/>
      <c r="C513" s="211" t="s">
        <v>1093</v>
      </c>
      <c r="D513" s="209" t="s">
        <v>1094</v>
      </c>
      <c r="E513" s="206">
        <v>5558.15</v>
      </c>
      <c r="F513" s="240" t="s">
        <v>20</v>
      </c>
      <c r="G513" s="301" t="s">
        <v>4481</v>
      </c>
      <c r="H513" s="346" t="s">
        <v>3490</v>
      </c>
    </row>
    <row r="514" spans="1:8" x14ac:dyDescent="0.35">
      <c r="A514" s="367"/>
      <c r="B514" s="368"/>
      <c r="C514" s="208" t="s">
        <v>1095</v>
      </c>
      <c r="D514" s="210" t="s">
        <v>1096</v>
      </c>
      <c r="E514" s="206">
        <v>6275.33</v>
      </c>
      <c r="F514" s="240" t="s">
        <v>20</v>
      </c>
      <c r="G514" s="301" t="s">
        <v>4481</v>
      </c>
      <c r="H514" s="346" t="s">
        <v>3491</v>
      </c>
    </row>
    <row r="515" spans="1:8" x14ac:dyDescent="0.35">
      <c r="A515" s="367"/>
      <c r="B515" s="368"/>
      <c r="C515" s="208" t="s">
        <v>1097</v>
      </c>
      <c r="D515" s="210" t="s">
        <v>1098</v>
      </c>
      <c r="E515" s="206">
        <v>6992.51</v>
      </c>
      <c r="F515" s="240" t="s">
        <v>20</v>
      </c>
      <c r="G515" s="301" t="s">
        <v>4481</v>
      </c>
      <c r="H515" s="346" t="s">
        <v>3492</v>
      </c>
    </row>
    <row r="516" spans="1:8" x14ac:dyDescent="0.35">
      <c r="A516" s="367"/>
      <c r="B516" s="368"/>
      <c r="C516" s="223" t="s">
        <v>1099</v>
      </c>
      <c r="D516" s="224" t="s">
        <v>1100</v>
      </c>
      <c r="E516" s="249">
        <v>7351.1</v>
      </c>
      <c r="F516" s="250" t="s">
        <v>20</v>
      </c>
      <c r="G516" s="301" t="s">
        <v>4481</v>
      </c>
      <c r="H516" s="346" t="s">
        <v>3493</v>
      </c>
    </row>
    <row r="517" spans="1:8" x14ac:dyDescent="0.35">
      <c r="A517" s="371" t="s">
        <v>1101</v>
      </c>
      <c r="B517" s="377" t="s">
        <v>1102</v>
      </c>
      <c r="C517" s="204" t="s">
        <v>1103</v>
      </c>
      <c r="D517" s="219" t="s">
        <v>1104</v>
      </c>
      <c r="E517" s="247">
        <v>32.619999999999997</v>
      </c>
      <c r="F517" s="248" t="s">
        <v>20</v>
      </c>
      <c r="G517" s="301"/>
      <c r="H517" s="346" t="s">
        <v>3494</v>
      </c>
    </row>
    <row r="518" spans="1:8" x14ac:dyDescent="0.35">
      <c r="A518" s="367"/>
      <c r="B518" s="368"/>
      <c r="C518" s="211" t="s">
        <v>1105</v>
      </c>
      <c r="D518" s="205" t="s">
        <v>1106</v>
      </c>
      <c r="E518" s="206">
        <v>52.19</v>
      </c>
      <c r="F518" s="240" t="s">
        <v>20</v>
      </c>
      <c r="G518" s="301"/>
      <c r="H518" s="346" t="s">
        <v>3495</v>
      </c>
    </row>
    <row r="519" spans="1:8" x14ac:dyDescent="0.35">
      <c r="A519" s="367"/>
      <c r="B519" s="368"/>
      <c r="C519" s="208" t="s">
        <v>1107</v>
      </c>
      <c r="D519" s="209" t="s">
        <v>1108</v>
      </c>
      <c r="E519" s="206">
        <v>78.28</v>
      </c>
      <c r="F519" s="240" t="s">
        <v>20</v>
      </c>
      <c r="G519" s="301"/>
      <c r="H519" s="346" t="s">
        <v>3496</v>
      </c>
    </row>
    <row r="520" spans="1:8" x14ac:dyDescent="0.35">
      <c r="A520" s="367"/>
      <c r="B520" s="368"/>
      <c r="C520" s="208" t="s">
        <v>1109</v>
      </c>
      <c r="D520" s="209" t="s">
        <v>1110</v>
      </c>
      <c r="E520" s="206">
        <v>110.89</v>
      </c>
      <c r="F520" s="240" t="s">
        <v>20</v>
      </c>
      <c r="G520" s="301"/>
      <c r="H520" s="346" t="s">
        <v>3497</v>
      </c>
    </row>
    <row r="521" spans="1:8" x14ac:dyDescent="0.35">
      <c r="A521" s="367"/>
      <c r="B521" s="368"/>
      <c r="C521" s="204" t="s">
        <v>1111</v>
      </c>
      <c r="D521" s="210" t="s">
        <v>1112</v>
      </c>
      <c r="E521" s="206">
        <v>150.03</v>
      </c>
      <c r="F521" s="240" t="s">
        <v>20</v>
      </c>
      <c r="G521" s="301"/>
      <c r="H521" s="346" t="s">
        <v>3498</v>
      </c>
    </row>
    <row r="522" spans="1:8" x14ac:dyDescent="0.35">
      <c r="A522" s="367"/>
      <c r="B522" s="368"/>
      <c r="C522" s="208" t="s">
        <v>1113</v>
      </c>
      <c r="D522" s="205" t="s">
        <v>1114</v>
      </c>
      <c r="E522" s="206">
        <v>189.17</v>
      </c>
      <c r="F522" s="240" t="s">
        <v>20</v>
      </c>
      <c r="G522" s="301"/>
      <c r="H522" s="346" t="s">
        <v>3499</v>
      </c>
    </row>
    <row r="523" spans="1:8" x14ac:dyDescent="0.35">
      <c r="A523" s="367"/>
      <c r="B523" s="368"/>
      <c r="C523" s="204" t="s">
        <v>1115</v>
      </c>
      <c r="D523" s="209" t="s">
        <v>1116</v>
      </c>
      <c r="E523" s="206">
        <v>228.31</v>
      </c>
      <c r="F523" s="240" t="s">
        <v>20</v>
      </c>
      <c r="G523" s="301"/>
      <c r="H523" s="346" t="s">
        <v>3500</v>
      </c>
    </row>
    <row r="524" spans="1:8" x14ac:dyDescent="0.35">
      <c r="A524" s="367"/>
      <c r="B524" s="368"/>
      <c r="C524" s="208" t="s">
        <v>1117</v>
      </c>
      <c r="D524" s="210" t="s">
        <v>1118</v>
      </c>
      <c r="E524" s="206">
        <v>267.45</v>
      </c>
      <c r="F524" s="240" t="s">
        <v>20</v>
      </c>
      <c r="G524" s="301"/>
      <c r="H524" s="346" t="s">
        <v>3501</v>
      </c>
    </row>
    <row r="525" spans="1:8" x14ac:dyDescent="0.35">
      <c r="A525" s="367"/>
      <c r="B525" s="368"/>
      <c r="C525" s="204" t="s">
        <v>1119</v>
      </c>
      <c r="D525" s="205" t="s">
        <v>1120</v>
      </c>
      <c r="E525" s="206">
        <v>326.16000000000003</v>
      </c>
      <c r="F525" s="240" t="s">
        <v>20</v>
      </c>
      <c r="G525" s="301"/>
      <c r="H525" s="346" t="s">
        <v>3502</v>
      </c>
    </row>
    <row r="526" spans="1:8" x14ac:dyDescent="0.35">
      <c r="A526" s="367"/>
      <c r="B526" s="368"/>
      <c r="C526" s="208" t="s">
        <v>1121</v>
      </c>
      <c r="D526" s="210" t="s">
        <v>1122</v>
      </c>
      <c r="E526" s="206">
        <v>404.44</v>
      </c>
      <c r="F526" s="240" t="s">
        <v>20</v>
      </c>
      <c r="G526" s="301"/>
      <c r="H526" s="346" t="s">
        <v>3503</v>
      </c>
    </row>
    <row r="527" spans="1:8" x14ac:dyDescent="0.35">
      <c r="A527" s="367"/>
      <c r="B527" s="368"/>
      <c r="C527" s="208" t="s">
        <v>1123</v>
      </c>
      <c r="D527" s="205" t="s">
        <v>1124</v>
      </c>
      <c r="E527" s="206">
        <v>482.71</v>
      </c>
      <c r="F527" s="240" t="s">
        <v>20</v>
      </c>
      <c r="G527" s="301"/>
      <c r="H527" s="346" t="s">
        <v>3504</v>
      </c>
    </row>
    <row r="528" spans="1:8" x14ac:dyDescent="0.35">
      <c r="A528" s="367"/>
      <c r="B528" s="368"/>
      <c r="C528" s="208" t="s">
        <v>1125</v>
      </c>
      <c r="D528" s="209" t="s">
        <v>1126</v>
      </c>
      <c r="E528" s="206">
        <v>560.99</v>
      </c>
      <c r="F528" s="240" t="s">
        <v>20</v>
      </c>
      <c r="G528" s="301"/>
      <c r="H528" s="346" t="s">
        <v>3505</v>
      </c>
    </row>
    <row r="529" spans="1:8" x14ac:dyDescent="0.35">
      <c r="A529" s="367"/>
      <c r="B529" s="368"/>
      <c r="C529" s="208" t="s">
        <v>1127</v>
      </c>
      <c r="D529" s="209" t="s">
        <v>1128</v>
      </c>
      <c r="E529" s="206">
        <v>639.27</v>
      </c>
      <c r="F529" s="240" t="s">
        <v>20</v>
      </c>
      <c r="G529" s="301"/>
      <c r="H529" s="346" t="s">
        <v>3506</v>
      </c>
    </row>
    <row r="530" spans="1:8" x14ac:dyDescent="0.35">
      <c r="A530" s="367"/>
      <c r="B530" s="368"/>
      <c r="C530" s="204" t="s">
        <v>1129</v>
      </c>
      <c r="D530" s="209" t="s">
        <v>1130</v>
      </c>
      <c r="E530" s="206">
        <v>717.55</v>
      </c>
      <c r="F530" s="240" t="s">
        <v>20</v>
      </c>
      <c r="G530" s="301"/>
      <c r="H530" s="346" t="s">
        <v>3507</v>
      </c>
    </row>
    <row r="531" spans="1:8" x14ac:dyDescent="0.35">
      <c r="A531" s="367"/>
      <c r="B531" s="368"/>
      <c r="C531" s="211" t="s">
        <v>1131</v>
      </c>
      <c r="D531" s="209" t="s">
        <v>1132</v>
      </c>
      <c r="E531" s="206">
        <v>795.83</v>
      </c>
      <c r="F531" s="240" t="s">
        <v>20</v>
      </c>
      <c r="G531" s="301"/>
      <c r="H531" s="346" t="s">
        <v>3508</v>
      </c>
    </row>
    <row r="532" spans="1:8" x14ac:dyDescent="0.35">
      <c r="A532" s="367"/>
      <c r="B532" s="368"/>
      <c r="C532" s="208" t="s">
        <v>1133</v>
      </c>
      <c r="D532" s="210" t="s">
        <v>1134</v>
      </c>
      <c r="E532" s="206">
        <v>913.24</v>
      </c>
      <c r="F532" s="240" t="s">
        <v>20</v>
      </c>
      <c r="G532" s="301"/>
      <c r="H532" s="346" t="s">
        <v>3509</v>
      </c>
    </row>
    <row r="533" spans="1:8" x14ac:dyDescent="0.35">
      <c r="A533" s="367"/>
      <c r="B533" s="368"/>
      <c r="C533" s="204" t="s">
        <v>1135</v>
      </c>
      <c r="D533" s="210" t="s">
        <v>1136</v>
      </c>
      <c r="E533" s="206">
        <v>1069.8</v>
      </c>
      <c r="F533" s="240" t="s">
        <v>20</v>
      </c>
      <c r="G533" s="301"/>
      <c r="H533" s="346" t="s">
        <v>3510</v>
      </c>
    </row>
    <row r="534" spans="1:8" x14ac:dyDescent="0.35">
      <c r="A534" s="367"/>
      <c r="B534" s="368"/>
      <c r="C534" s="215" t="s">
        <v>1137</v>
      </c>
      <c r="D534" s="224" t="s">
        <v>1138</v>
      </c>
      <c r="E534" s="249">
        <v>1148.08</v>
      </c>
      <c r="F534" s="250" t="s">
        <v>20</v>
      </c>
      <c r="G534" s="301"/>
      <c r="H534" s="346" t="s">
        <v>3511</v>
      </c>
    </row>
    <row r="535" spans="1:8" x14ac:dyDescent="0.35">
      <c r="A535" s="371" t="s">
        <v>1139</v>
      </c>
      <c r="B535" s="377" t="s">
        <v>1140</v>
      </c>
      <c r="C535" s="204" t="s">
        <v>1141</v>
      </c>
      <c r="D535" s="205" t="s">
        <v>1142</v>
      </c>
      <c r="E535" s="247">
        <v>452.02</v>
      </c>
      <c r="F535" s="248" t="s">
        <v>20</v>
      </c>
      <c r="G535" s="301" t="s">
        <v>4481</v>
      </c>
      <c r="H535" s="346" t="s">
        <v>3512</v>
      </c>
    </row>
    <row r="536" spans="1:8" x14ac:dyDescent="0.35">
      <c r="A536" s="367"/>
      <c r="B536" s="368"/>
      <c r="C536" s="211" t="s">
        <v>1143</v>
      </c>
      <c r="D536" s="209" t="s">
        <v>1144</v>
      </c>
      <c r="E536" s="206">
        <v>581.16999999999996</v>
      </c>
      <c r="F536" s="240" t="s">
        <v>20</v>
      </c>
      <c r="G536" s="301" t="s">
        <v>4481</v>
      </c>
      <c r="H536" s="346" t="s">
        <v>3513</v>
      </c>
    </row>
    <row r="537" spans="1:8" x14ac:dyDescent="0.35">
      <c r="A537" s="367"/>
      <c r="B537" s="368"/>
      <c r="C537" s="211" t="s">
        <v>1145</v>
      </c>
      <c r="D537" s="209" t="s">
        <v>1146</v>
      </c>
      <c r="E537" s="206">
        <v>710.32</v>
      </c>
      <c r="F537" s="240" t="s">
        <v>20</v>
      </c>
      <c r="G537" s="301" t="s">
        <v>4481</v>
      </c>
      <c r="H537" s="346" t="s">
        <v>3514</v>
      </c>
    </row>
    <row r="538" spans="1:8" x14ac:dyDescent="0.35">
      <c r="A538" s="367"/>
      <c r="B538" s="368"/>
      <c r="C538" s="211" t="s">
        <v>1147</v>
      </c>
      <c r="D538" s="209" t="s">
        <v>1148</v>
      </c>
      <c r="E538" s="206">
        <v>839.47</v>
      </c>
      <c r="F538" s="240" t="s">
        <v>20</v>
      </c>
      <c r="G538" s="301" t="s">
        <v>4481</v>
      </c>
      <c r="H538" s="346" t="s">
        <v>3515</v>
      </c>
    </row>
    <row r="539" spans="1:8" x14ac:dyDescent="0.35">
      <c r="A539" s="367"/>
      <c r="B539" s="368"/>
      <c r="C539" s="208" t="s">
        <v>1149</v>
      </c>
      <c r="D539" s="210" t="s">
        <v>1150</v>
      </c>
      <c r="E539" s="206">
        <v>968.62</v>
      </c>
      <c r="F539" s="240" t="s">
        <v>20</v>
      </c>
      <c r="G539" s="301" t="s">
        <v>4481</v>
      </c>
      <c r="H539" s="346" t="s">
        <v>3516</v>
      </c>
    </row>
    <row r="540" spans="1:8" x14ac:dyDescent="0.35">
      <c r="A540" s="367"/>
      <c r="B540" s="368"/>
      <c r="C540" s="204" t="s">
        <v>1151</v>
      </c>
      <c r="D540" s="205" t="s">
        <v>1152</v>
      </c>
      <c r="E540" s="206">
        <v>1097.77</v>
      </c>
      <c r="F540" s="240" t="s">
        <v>20</v>
      </c>
      <c r="G540" s="301" t="s">
        <v>4481</v>
      </c>
      <c r="H540" s="346" t="s">
        <v>3517</v>
      </c>
    </row>
    <row r="541" spans="1:8" x14ac:dyDescent="0.35">
      <c r="A541" s="367"/>
      <c r="B541" s="368"/>
      <c r="C541" s="211" t="s">
        <v>1153</v>
      </c>
      <c r="D541" s="210" t="s">
        <v>1154</v>
      </c>
      <c r="E541" s="206">
        <v>1226.92</v>
      </c>
      <c r="F541" s="240" t="s">
        <v>20</v>
      </c>
      <c r="G541" s="301" t="s">
        <v>4481</v>
      </c>
      <c r="H541" s="346" t="s">
        <v>3518</v>
      </c>
    </row>
    <row r="542" spans="1:8" x14ac:dyDescent="0.35">
      <c r="A542" s="367"/>
      <c r="B542" s="368"/>
      <c r="C542" s="211" t="s">
        <v>1155</v>
      </c>
      <c r="D542" s="205" t="s">
        <v>1156</v>
      </c>
      <c r="E542" s="206">
        <v>1420.64</v>
      </c>
      <c r="F542" s="240" t="s">
        <v>20</v>
      </c>
      <c r="G542" s="301" t="s">
        <v>4481</v>
      </c>
      <c r="H542" s="346" t="s">
        <v>3519</v>
      </c>
    </row>
    <row r="543" spans="1:8" x14ac:dyDescent="0.35">
      <c r="A543" s="367"/>
      <c r="B543" s="368"/>
      <c r="C543" s="211" t="s">
        <v>1157</v>
      </c>
      <c r="D543" s="209" t="s">
        <v>1158</v>
      </c>
      <c r="E543" s="206">
        <v>1678.94</v>
      </c>
      <c r="F543" s="240" t="s">
        <v>20</v>
      </c>
      <c r="G543" s="301" t="s">
        <v>4481</v>
      </c>
      <c r="H543" s="346" t="s">
        <v>3520</v>
      </c>
    </row>
    <row r="544" spans="1:8" x14ac:dyDescent="0.35">
      <c r="A544" s="367"/>
      <c r="B544" s="368"/>
      <c r="C544" s="211" t="s">
        <v>1159</v>
      </c>
      <c r="D544" s="210" t="s">
        <v>1160</v>
      </c>
      <c r="E544" s="206">
        <v>1937.24</v>
      </c>
      <c r="F544" s="240" t="s">
        <v>20</v>
      </c>
      <c r="G544" s="301" t="s">
        <v>4481</v>
      </c>
      <c r="H544" s="346" t="s">
        <v>3521</v>
      </c>
    </row>
    <row r="545" spans="1:8" x14ac:dyDescent="0.35">
      <c r="A545" s="367"/>
      <c r="B545" s="368"/>
      <c r="C545" s="211" t="s">
        <v>1161</v>
      </c>
      <c r="D545" s="210" t="s">
        <v>1162</v>
      </c>
      <c r="E545" s="206">
        <v>2195.54</v>
      </c>
      <c r="F545" s="240" t="s">
        <v>20</v>
      </c>
      <c r="G545" s="301" t="s">
        <v>4481</v>
      </c>
      <c r="H545" s="346" t="s">
        <v>3522</v>
      </c>
    </row>
    <row r="546" spans="1:8" x14ac:dyDescent="0.35">
      <c r="A546" s="367"/>
      <c r="B546" s="368"/>
      <c r="C546" s="208" t="s">
        <v>1163</v>
      </c>
      <c r="D546" s="210" t="s">
        <v>1164</v>
      </c>
      <c r="E546" s="206">
        <v>2582.98</v>
      </c>
      <c r="F546" s="240" t="s">
        <v>20</v>
      </c>
      <c r="G546" s="301" t="s">
        <v>4481</v>
      </c>
      <c r="H546" s="346" t="s">
        <v>3523</v>
      </c>
    </row>
    <row r="547" spans="1:8" x14ac:dyDescent="0.35">
      <c r="A547" s="367"/>
      <c r="B547" s="368"/>
      <c r="C547" s="204" t="s">
        <v>1165</v>
      </c>
      <c r="D547" s="205" t="s">
        <v>1166</v>
      </c>
      <c r="E547" s="206">
        <v>3099.58</v>
      </c>
      <c r="F547" s="240" t="s">
        <v>20</v>
      </c>
      <c r="G547" s="301" t="s">
        <v>4481</v>
      </c>
      <c r="H547" s="346" t="s">
        <v>3524</v>
      </c>
    </row>
    <row r="548" spans="1:8" x14ac:dyDescent="0.35">
      <c r="A548" s="367"/>
      <c r="B548" s="368"/>
      <c r="C548" s="211" t="s">
        <v>1167</v>
      </c>
      <c r="D548" s="209" t="s">
        <v>1168</v>
      </c>
      <c r="E548" s="206">
        <v>3616.18</v>
      </c>
      <c r="F548" s="240" t="s">
        <v>20</v>
      </c>
      <c r="G548" s="301" t="s">
        <v>4481</v>
      </c>
      <c r="H548" s="346" t="s">
        <v>3525</v>
      </c>
    </row>
    <row r="549" spans="1:8" x14ac:dyDescent="0.35">
      <c r="A549" s="367"/>
      <c r="B549" s="368"/>
      <c r="C549" s="215" t="s">
        <v>1169</v>
      </c>
      <c r="D549" s="216" t="s">
        <v>1170</v>
      </c>
      <c r="E549" s="249">
        <v>3874.47</v>
      </c>
      <c r="F549" s="250" t="s">
        <v>20</v>
      </c>
      <c r="G549" s="301" t="s">
        <v>4481</v>
      </c>
      <c r="H549" s="346" t="s">
        <v>3526</v>
      </c>
    </row>
    <row r="550" spans="1:8" x14ac:dyDescent="0.35">
      <c r="A550" s="371" t="s">
        <v>1171</v>
      </c>
      <c r="B550" s="377" t="s">
        <v>1172</v>
      </c>
      <c r="C550" s="243" t="s">
        <v>1173</v>
      </c>
      <c r="D550" s="219" t="s">
        <v>1174</v>
      </c>
      <c r="E550" s="247">
        <v>189.74</v>
      </c>
      <c r="F550" s="248" t="s">
        <v>20</v>
      </c>
      <c r="G550" s="301" t="s">
        <v>4481</v>
      </c>
      <c r="H550" s="346" t="s">
        <v>3527</v>
      </c>
    </row>
    <row r="551" spans="1:8" x14ac:dyDescent="0.35">
      <c r="A551" s="367"/>
      <c r="B551" s="368"/>
      <c r="C551" s="208" t="s">
        <v>1175</v>
      </c>
      <c r="D551" s="210" t="s">
        <v>1176</v>
      </c>
      <c r="E551" s="206">
        <v>243.95</v>
      </c>
      <c r="F551" s="240" t="s">
        <v>20</v>
      </c>
      <c r="G551" s="301" t="s">
        <v>4481</v>
      </c>
      <c r="H551" s="346" t="s">
        <v>3528</v>
      </c>
    </row>
    <row r="552" spans="1:8" x14ac:dyDescent="0.35">
      <c r="A552" s="367"/>
      <c r="B552" s="368"/>
      <c r="C552" s="204" t="s">
        <v>1177</v>
      </c>
      <c r="D552" s="205" t="s">
        <v>1178</v>
      </c>
      <c r="E552" s="206">
        <v>298.16000000000003</v>
      </c>
      <c r="F552" s="240" t="s">
        <v>20</v>
      </c>
      <c r="G552" s="301" t="s">
        <v>4481</v>
      </c>
      <c r="H552" s="346" t="s">
        <v>3529</v>
      </c>
    </row>
    <row r="553" spans="1:8" x14ac:dyDescent="0.35">
      <c r="A553" s="367"/>
      <c r="B553" s="368"/>
      <c r="C553" s="211" t="s">
        <v>1179</v>
      </c>
      <c r="D553" s="210" t="s">
        <v>1180</v>
      </c>
      <c r="E553" s="206">
        <v>352.37</v>
      </c>
      <c r="F553" s="240" t="s">
        <v>20</v>
      </c>
      <c r="G553" s="301" t="s">
        <v>4481</v>
      </c>
      <c r="H553" s="346" t="s">
        <v>3530</v>
      </c>
    </row>
    <row r="554" spans="1:8" x14ac:dyDescent="0.35">
      <c r="A554" s="367"/>
      <c r="B554" s="368"/>
      <c r="C554" s="208" t="s">
        <v>1181</v>
      </c>
      <c r="D554" s="210" t="s">
        <v>1182</v>
      </c>
      <c r="E554" s="206">
        <v>406.58</v>
      </c>
      <c r="F554" s="240" t="s">
        <v>20</v>
      </c>
      <c r="G554" s="301" t="s">
        <v>4481</v>
      </c>
      <c r="H554" s="346" t="s">
        <v>3531</v>
      </c>
    </row>
    <row r="555" spans="1:8" x14ac:dyDescent="0.35">
      <c r="A555" s="367"/>
      <c r="B555" s="368"/>
      <c r="C555" s="204" t="s">
        <v>1183</v>
      </c>
      <c r="D555" s="210" t="s">
        <v>1184</v>
      </c>
      <c r="E555" s="206">
        <v>460.79</v>
      </c>
      <c r="F555" s="240" t="s">
        <v>20</v>
      </c>
      <c r="G555" s="301" t="s">
        <v>4481</v>
      </c>
      <c r="H555" s="346" t="s">
        <v>3532</v>
      </c>
    </row>
    <row r="556" spans="1:8" x14ac:dyDescent="0.35">
      <c r="A556" s="367"/>
      <c r="B556" s="368"/>
      <c r="C556" s="208" t="s">
        <v>1185</v>
      </c>
      <c r="D556" s="210" t="s">
        <v>1186</v>
      </c>
      <c r="E556" s="206">
        <v>515</v>
      </c>
      <c r="F556" s="240" t="s">
        <v>20</v>
      </c>
      <c r="G556" s="301" t="s">
        <v>4481</v>
      </c>
      <c r="H556" s="346" t="s">
        <v>3533</v>
      </c>
    </row>
    <row r="557" spans="1:8" x14ac:dyDescent="0.35">
      <c r="A557" s="367"/>
      <c r="B557" s="368"/>
      <c r="C557" s="204" t="s">
        <v>1187</v>
      </c>
      <c r="D557" s="205" t="s">
        <v>1188</v>
      </c>
      <c r="E557" s="206">
        <v>596.32000000000005</v>
      </c>
      <c r="F557" s="240" t="s">
        <v>20</v>
      </c>
      <c r="G557" s="301" t="s">
        <v>4481</v>
      </c>
      <c r="H557" s="346" t="s">
        <v>3534</v>
      </c>
    </row>
    <row r="558" spans="1:8" x14ac:dyDescent="0.35">
      <c r="A558" s="367"/>
      <c r="B558" s="368"/>
      <c r="C558" s="211" t="s">
        <v>1189</v>
      </c>
      <c r="D558" s="210" t="s">
        <v>1190</v>
      </c>
      <c r="E558" s="206">
        <v>704.74</v>
      </c>
      <c r="F558" s="240" t="s">
        <v>20</v>
      </c>
      <c r="G558" s="301" t="s">
        <v>4481</v>
      </c>
      <c r="H558" s="346" t="s">
        <v>3535</v>
      </c>
    </row>
    <row r="559" spans="1:8" x14ac:dyDescent="0.35">
      <c r="A559" s="367"/>
      <c r="B559" s="368"/>
      <c r="C559" s="208" t="s">
        <v>1191</v>
      </c>
      <c r="D559" s="210" t="s">
        <v>1192</v>
      </c>
      <c r="E559" s="206">
        <v>813.17</v>
      </c>
      <c r="F559" s="240" t="s">
        <v>20</v>
      </c>
      <c r="G559" s="301" t="s">
        <v>4481</v>
      </c>
      <c r="H559" s="346" t="s">
        <v>3536</v>
      </c>
    </row>
    <row r="560" spans="1:8" x14ac:dyDescent="0.35">
      <c r="A560" s="367"/>
      <c r="B560" s="368"/>
      <c r="C560" s="208" t="s">
        <v>1193</v>
      </c>
      <c r="D560" s="205" t="s">
        <v>1194</v>
      </c>
      <c r="E560" s="206">
        <v>921.59</v>
      </c>
      <c r="F560" s="240" t="s">
        <v>20</v>
      </c>
      <c r="G560" s="301" t="s">
        <v>4481</v>
      </c>
      <c r="H560" s="346" t="s">
        <v>3537</v>
      </c>
    </row>
    <row r="561" spans="1:8" x14ac:dyDescent="0.35">
      <c r="A561" s="367"/>
      <c r="B561" s="368"/>
      <c r="C561" s="208" t="s">
        <v>1195</v>
      </c>
      <c r="D561" s="209" t="s">
        <v>1196</v>
      </c>
      <c r="E561" s="206">
        <v>1030.01</v>
      </c>
      <c r="F561" s="240" t="s">
        <v>20</v>
      </c>
      <c r="G561" s="301" t="s">
        <v>4481</v>
      </c>
      <c r="H561" s="346" t="s">
        <v>3538</v>
      </c>
    </row>
    <row r="562" spans="1:8" x14ac:dyDescent="0.35">
      <c r="A562" s="367"/>
      <c r="B562" s="368"/>
      <c r="C562" s="208" t="s">
        <v>1197</v>
      </c>
      <c r="D562" s="209" t="s">
        <v>1198</v>
      </c>
      <c r="E562" s="206">
        <v>1192.6400000000001</v>
      </c>
      <c r="F562" s="240" t="s">
        <v>20</v>
      </c>
      <c r="G562" s="301" t="s">
        <v>4481</v>
      </c>
      <c r="H562" s="346" t="s">
        <v>3539</v>
      </c>
    </row>
    <row r="563" spans="1:8" x14ac:dyDescent="0.35">
      <c r="A563" s="367"/>
      <c r="B563" s="368"/>
      <c r="C563" s="208" t="s">
        <v>1199</v>
      </c>
      <c r="D563" s="209" t="s">
        <v>1200</v>
      </c>
      <c r="E563" s="206">
        <v>1409.49</v>
      </c>
      <c r="F563" s="240" t="s">
        <v>20</v>
      </c>
      <c r="G563" s="301" t="s">
        <v>4481</v>
      </c>
      <c r="H563" s="346" t="s">
        <v>3540</v>
      </c>
    </row>
    <row r="564" spans="1:8" x14ac:dyDescent="0.35">
      <c r="A564" s="367"/>
      <c r="B564" s="368"/>
      <c r="C564" s="208" t="s">
        <v>1201</v>
      </c>
      <c r="D564" s="209" t="s">
        <v>1202</v>
      </c>
      <c r="E564" s="206">
        <v>1626.33</v>
      </c>
      <c r="F564" s="240" t="s">
        <v>20</v>
      </c>
      <c r="G564" s="301" t="s">
        <v>4481</v>
      </c>
      <c r="H564" s="346" t="s">
        <v>3541</v>
      </c>
    </row>
    <row r="565" spans="1:8" x14ac:dyDescent="0.35">
      <c r="A565" s="367"/>
      <c r="B565" s="368"/>
      <c r="C565" s="208" t="s">
        <v>1203</v>
      </c>
      <c r="D565" s="209" t="s">
        <v>1204</v>
      </c>
      <c r="E565" s="206">
        <v>1843.17</v>
      </c>
      <c r="F565" s="240" t="s">
        <v>20</v>
      </c>
      <c r="G565" s="301" t="s">
        <v>4481</v>
      </c>
      <c r="H565" s="346" t="s">
        <v>3542</v>
      </c>
    </row>
    <row r="566" spans="1:8" x14ac:dyDescent="0.35">
      <c r="A566" s="367"/>
      <c r="B566" s="368"/>
      <c r="C566" s="204" t="s">
        <v>1205</v>
      </c>
      <c r="D566" s="210" t="s">
        <v>1206</v>
      </c>
      <c r="E566" s="206">
        <v>2060.02</v>
      </c>
      <c r="F566" s="240" t="s">
        <v>20</v>
      </c>
      <c r="G566" s="301" t="s">
        <v>4481</v>
      </c>
      <c r="H566" s="346" t="s">
        <v>3543</v>
      </c>
    </row>
    <row r="567" spans="1:8" ht="15" customHeight="1" x14ac:dyDescent="0.35">
      <c r="A567" s="367"/>
      <c r="B567" s="368"/>
      <c r="C567" s="215" t="s">
        <v>1207</v>
      </c>
      <c r="D567" s="224" t="s">
        <v>1208</v>
      </c>
      <c r="E567" s="249">
        <v>2168.44</v>
      </c>
      <c r="F567" s="250" t="s">
        <v>20</v>
      </c>
      <c r="G567" s="301" t="s">
        <v>4481</v>
      </c>
      <c r="H567" s="346" t="s">
        <v>3544</v>
      </c>
    </row>
    <row r="568" spans="1:8" x14ac:dyDescent="0.35">
      <c r="A568" s="371" t="s">
        <v>1209</v>
      </c>
      <c r="B568" s="377" t="s">
        <v>1210</v>
      </c>
      <c r="C568" s="204" t="s">
        <v>1211</v>
      </c>
      <c r="D568" s="205" t="s">
        <v>1212</v>
      </c>
      <c r="E568" s="247">
        <v>311.76</v>
      </c>
      <c r="F568" s="248" t="s">
        <v>20</v>
      </c>
      <c r="G568" s="301" t="s">
        <v>4481</v>
      </c>
      <c r="H568" s="346" t="s">
        <v>3545</v>
      </c>
    </row>
    <row r="569" spans="1:8" x14ac:dyDescent="0.35">
      <c r="A569" s="367"/>
      <c r="B569" s="368"/>
      <c r="C569" s="211" t="s">
        <v>1213</v>
      </c>
      <c r="D569" s="210" t="s">
        <v>1214</v>
      </c>
      <c r="E569" s="206">
        <v>481.8</v>
      </c>
      <c r="F569" s="240" t="s">
        <v>20</v>
      </c>
      <c r="G569" s="301" t="s">
        <v>4481</v>
      </c>
      <c r="H569" s="346" t="s">
        <v>3546</v>
      </c>
    </row>
    <row r="570" spans="1:8" x14ac:dyDescent="0.35">
      <c r="A570" s="367"/>
      <c r="B570" s="368"/>
      <c r="C570" s="211" t="s">
        <v>1215</v>
      </c>
      <c r="D570" s="210" t="s">
        <v>1216</v>
      </c>
      <c r="E570" s="206">
        <v>850.24</v>
      </c>
      <c r="F570" s="240" t="s">
        <v>20</v>
      </c>
      <c r="G570" s="301" t="s">
        <v>4481</v>
      </c>
      <c r="H570" s="346" t="s">
        <v>3547</v>
      </c>
    </row>
    <row r="571" spans="1:8" x14ac:dyDescent="0.35">
      <c r="A571" s="367"/>
      <c r="B571" s="368"/>
      <c r="C571" s="208" t="s">
        <v>1217</v>
      </c>
      <c r="D571" s="205" t="s">
        <v>1218</v>
      </c>
      <c r="E571" s="206">
        <v>1417.07</v>
      </c>
      <c r="F571" s="240" t="s">
        <v>20</v>
      </c>
      <c r="G571" s="301" t="s">
        <v>4481</v>
      </c>
      <c r="H571" s="346" t="s">
        <v>3548</v>
      </c>
    </row>
    <row r="572" spans="1:8" x14ac:dyDescent="0.35">
      <c r="A572" s="367"/>
      <c r="B572" s="368"/>
      <c r="C572" s="204" t="s">
        <v>1219</v>
      </c>
      <c r="D572" s="209" t="s">
        <v>1220</v>
      </c>
      <c r="E572" s="206">
        <v>1983.9</v>
      </c>
      <c r="F572" s="240" t="s">
        <v>20</v>
      </c>
      <c r="G572" s="301" t="s">
        <v>4481</v>
      </c>
      <c r="H572" s="346" t="s">
        <v>3549</v>
      </c>
    </row>
    <row r="573" spans="1:8" x14ac:dyDescent="0.35">
      <c r="A573" s="367"/>
      <c r="B573" s="368"/>
      <c r="C573" s="208" t="s">
        <v>1221</v>
      </c>
      <c r="D573" s="210" t="s">
        <v>1222</v>
      </c>
      <c r="E573" s="206">
        <v>2834.14</v>
      </c>
      <c r="F573" s="240" t="s">
        <v>20</v>
      </c>
      <c r="G573" s="301" t="s">
        <v>4481</v>
      </c>
      <c r="H573" s="346" t="s">
        <v>3550</v>
      </c>
    </row>
    <row r="574" spans="1:8" x14ac:dyDescent="0.35">
      <c r="A574" s="367"/>
      <c r="B574" s="368"/>
      <c r="C574" s="204" t="s">
        <v>1223</v>
      </c>
      <c r="D574" s="205" t="s">
        <v>1224</v>
      </c>
      <c r="E574" s="206">
        <v>3967.79</v>
      </c>
      <c r="F574" s="240" t="s">
        <v>20</v>
      </c>
      <c r="G574" s="301" t="s">
        <v>4481</v>
      </c>
      <c r="H574" s="346" t="s">
        <v>3551</v>
      </c>
    </row>
    <row r="575" spans="1:8" x14ac:dyDescent="0.35">
      <c r="A575" s="367"/>
      <c r="B575" s="368"/>
      <c r="C575" s="208" t="s">
        <v>1225</v>
      </c>
      <c r="D575" s="209" t="s">
        <v>1226</v>
      </c>
      <c r="E575" s="206">
        <v>5101.45</v>
      </c>
      <c r="F575" s="240" t="s">
        <v>20</v>
      </c>
      <c r="G575" s="301" t="s">
        <v>4481</v>
      </c>
      <c r="H575" s="346" t="s">
        <v>3552</v>
      </c>
    </row>
    <row r="576" spans="1:8" x14ac:dyDescent="0.35">
      <c r="A576" s="367"/>
      <c r="B576" s="368"/>
      <c r="C576" s="208" t="s">
        <v>1227</v>
      </c>
      <c r="D576" s="209" t="s">
        <v>1228</v>
      </c>
      <c r="E576" s="206">
        <v>6518.52</v>
      </c>
      <c r="F576" s="240" t="s">
        <v>20</v>
      </c>
      <c r="G576" s="301" t="s">
        <v>4481</v>
      </c>
      <c r="H576" s="346" t="s">
        <v>3553</v>
      </c>
    </row>
    <row r="577" spans="1:8" x14ac:dyDescent="0.35">
      <c r="A577" s="367"/>
      <c r="B577" s="368"/>
      <c r="C577" s="204" t="s">
        <v>1229</v>
      </c>
      <c r="D577" s="210" t="s">
        <v>1230</v>
      </c>
      <c r="E577" s="206">
        <v>8219</v>
      </c>
      <c r="F577" s="240" t="s">
        <v>20</v>
      </c>
      <c r="G577" s="301" t="s">
        <v>4481</v>
      </c>
      <c r="H577" s="346" t="s">
        <v>3554</v>
      </c>
    </row>
    <row r="578" spans="1:8" x14ac:dyDescent="0.35">
      <c r="A578" s="367"/>
      <c r="B578" s="368"/>
      <c r="C578" s="211" t="s">
        <v>1231</v>
      </c>
      <c r="D578" s="205" t="s">
        <v>1232</v>
      </c>
      <c r="E578" s="206">
        <v>9919.48</v>
      </c>
      <c r="F578" s="240" t="s">
        <v>20</v>
      </c>
      <c r="G578" s="301" t="s">
        <v>4481</v>
      </c>
      <c r="H578" s="346" t="s">
        <v>3555</v>
      </c>
    </row>
    <row r="579" spans="1:8" x14ac:dyDescent="0.35">
      <c r="A579" s="367"/>
      <c r="B579" s="368"/>
      <c r="C579" s="208" t="s">
        <v>1233</v>
      </c>
      <c r="D579" s="209" t="s">
        <v>1234</v>
      </c>
      <c r="E579" s="206">
        <v>11619.96</v>
      </c>
      <c r="F579" s="240" t="s">
        <v>20</v>
      </c>
      <c r="G579" s="301" t="s">
        <v>4481</v>
      </c>
      <c r="H579" s="346" t="s">
        <v>3556</v>
      </c>
    </row>
    <row r="580" spans="1:8" x14ac:dyDescent="0.35">
      <c r="A580" s="367"/>
      <c r="B580" s="368"/>
      <c r="C580" s="223" t="s">
        <v>1235</v>
      </c>
      <c r="D580" s="216" t="s">
        <v>1236</v>
      </c>
      <c r="E580" s="249">
        <v>12470.2</v>
      </c>
      <c r="F580" s="250" t="s">
        <v>20</v>
      </c>
      <c r="G580" s="301" t="s">
        <v>4481</v>
      </c>
      <c r="H580" s="346" t="s">
        <v>3557</v>
      </c>
    </row>
    <row r="581" spans="1:8" x14ac:dyDescent="0.35">
      <c r="A581" s="371" t="s">
        <v>1237</v>
      </c>
      <c r="B581" s="377" t="s">
        <v>1238</v>
      </c>
      <c r="C581" s="204" t="s">
        <v>1239</v>
      </c>
      <c r="D581" s="205" t="s">
        <v>1240</v>
      </c>
      <c r="E581" s="247">
        <v>53.19</v>
      </c>
      <c r="F581" s="248" t="s">
        <v>20</v>
      </c>
      <c r="G581" s="301"/>
      <c r="H581" s="346" t="s">
        <v>3558</v>
      </c>
    </row>
    <row r="582" spans="1:8" x14ac:dyDescent="0.35">
      <c r="A582" s="367"/>
      <c r="B582" s="368"/>
      <c r="C582" s="204" t="s">
        <v>1241</v>
      </c>
      <c r="D582" s="205" t="s">
        <v>1242</v>
      </c>
      <c r="E582" s="206">
        <v>79.78</v>
      </c>
      <c r="F582" s="240" t="s">
        <v>20</v>
      </c>
      <c r="G582" s="301"/>
      <c r="H582" s="346" t="s">
        <v>3559</v>
      </c>
    </row>
    <row r="583" spans="1:8" x14ac:dyDescent="0.35">
      <c r="A583" s="367"/>
      <c r="B583" s="368"/>
      <c r="C583" s="204" t="s">
        <v>1243</v>
      </c>
      <c r="D583" s="205" t="s">
        <v>1244</v>
      </c>
      <c r="E583" s="206">
        <v>111.69</v>
      </c>
      <c r="F583" s="240" t="s">
        <v>20</v>
      </c>
      <c r="G583" s="301"/>
      <c r="H583" s="346" t="s">
        <v>3560</v>
      </c>
    </row>
    <row r="584" spans="1:8" x14ac:dyDescent="0.35">
      <c r="A584" s="367"/>
      <c r="B584" s="368"/>
      <c r="C584" s="204" t="s">
        <v>1245</v>
      </c>
      <c r="D584" s="205" t="s">
        <v>1246</v>
      </c>
      <c r="E584" s="206">
        <v>159.56</v>
      </c>
      <c r="F584" s="240" t="s">
        <v>20</v>
      </c>
      <c r="G584" s="301"/>
      <c r="H584" s="346" t="s">
        <v>3561</v>
      </c>
    </row>
    <row r="585" spans="1:8" x14ac:dyDescent="0.35">
      <c r="A585" s="367"/>
      <c r="B585" s="368"/>
      <c r="C585" s="204" t="s">
        <v>1247</v>
      </c>
      <c r="D585" s="205" t="s">
        <v>1248</v>
      </c>
      <c r="E585" s="206">
        <v>223.39</v>
      </c>
      <c r="F585" s="240" t="s">
        <v>20</v>
      </c>
      <c r="G585" s="301"/>
      <c r="H585" s="346" t="s">
        <v>3562</v>
      </c>
    </row>
    <row r="586" spans="1:8" x14ac:dyDescent="0.35">
      <c r="A586" s="367"/>
      <c r="B586" s="368"/>
      <c r="C586" s="204" t="s">
        <v>1249</v>
      </c>
      <c r="D586" s="205" t="s">
        <v>1250</v>
      </c>
      <c r="E586" s="206">
        <v>287.20999999999998</v>
      </c>
      <c r="F586" s="240" t="s">
        <v>20</v>
      </c>
      <c r="G586" s="301"/>
      <c r="H586" s="346" t="s">
        <v>3563</v>
      </c>
    </row>
    <row r="587" spans="1:8" x14ac:dyDescent="0.35">
      <c r="A587" s="367"/>
      <c r="B587" s="368"/>
      <c r="C587" s="204" t="s">
        <v>1251</v>
      </c>
      <c r="D587" s="205" t="s">
        <v>1252</v>
      </c>
      <c r="E587" s="206">
        <v>351.04</v>
      </c>
      <c r="F587" s="240" t="s">
        <v>20</v>
      </c>
      <c r="G587" s="301"/>
      <c r="H587" s="346" t="s">
        <v>3564</v>
      </c>
    </row>
    <row r="588" spans="1:8" x14ac:dyDescent="0.35">
      <c r="A588" s="367"/>
      <c r="B588" s="368"/>
      <c r="C588" s="204" t="s">
        <v>1253</v>
      </c>
      <c r="D588" s="205" t="s">
        <v>1254</v>
      </c>
      <c r="E588" s="206">
        <v>414.86</v>
      </c>
      <c r="F588" s="240" t="s">
        <v>20</v>
      </c>
      <c r="G588" s="301"/>
      <c r="H588" s="346" t="s">
        <v>3565</v>
      </c>
    </row>
    <row r="589" spans="1:8" x14ac:dyDescent="0.35">
      <c r="A589" s="367"/>
      <c r="B589" s="368"/>
      <c r="C589" s="204" t="s">
        <v>1255</v>
      </c>
      <c r="D589" s="205" t="s">
        <v>1256</v>
      </c>
      <c r="E589" s="206">
        <v>478.69</v>
      </c>
      <c r="F589" s="240" t="s">
        <v>20</v>
      </c>
      <c r="G589" s="301"/>
      <c r="H589" s="346" t="s">
        <v>3566</v>
      </c>
    </row>
    <row r="590" spans="1:8" x14ac:dyDescent="0.35">
      <c r="A590" s="367"/>
      <c r="B590" s="368"/>
      <c r="C590" s="204" t="s">
        <v>1257</v>
      </c>
      <c r="D590" s="205" t="s">
        <v>1258</v>
      </c>
      <c r="E590" s="206">
        <v>542.51</v>
      </c>
      <c r="F590" s="240" t="s">
        <v>20</v>
      </c>
      <c r="G590" s="301"/>
      <c r="H590" s="346" t="s">
        <v>3567</v>
      </c>
    </row>
    <row r="591" spans="1:8" x14ac:dyDescent="0.35">
      <c r="A591" s="367"/>
      <c r="B591" s="368"/>
      <c r="C591" s="204" t="s">
        <v>1259</v>
      </c>
      <c r="D591" s="205" t="s">
        <v>1260</v>
      </c>
      <c r="E591" s="206">
        <v>606.34</v>
      </c>
      <c r="F591" s="240" t="s">
        <v>20</v>
      </c>
      <c r="G591" s="301"/>
      <c r="H591" s="346" t="s">
        <v>3568</v>
      </c>
    </row>
    <row r="592" spans="1:8" x14ac:dyDescent="0.35">
      <c r="A592" s="367"/>
      <c r="B592" s="368"/>
      <c r="C592" s="223" t="s">
        <v>1261</v>
      </c>
      <c r="D592" s="224" t="s">
        <v>1262</v>
      </c>
      <c r="E592" s="249">
        <v>638.25</v>
      </c>
      <c r="F592" s="250" t="s">
        <v>20</v>
      </c>
      <c r="G592" s="301"/>
      <c r="H592" s="346" t="s">
        <v>3569</v>
      </c>
    </row>
    <row r="593" spans="1:8" x14ac:dyDescent="0.35">
      <c r="A593" s="371" t="s">
        <v>1263</v>
      </c>
      <c r="B593" s="377" t="s">
        <v>1264</v>
      </c>
      <c r="C593" s="243" t="s">
        <v>1265</v>
      </c>
      <c r="D593" s="205" t="s">
        <v>1266</v>
      </c>
      <c r="E593" s="247">
        <v>184.64</v>
      </c>
      <c r="F593" s="248" t="s">
        <v>20</v>
      </c>
      <c r="G593" s="301"/>
      <c r="H593" s="346" t="s">
        <v>3570</v>
      </c>
    </row>
    <row r="594" spans="1:8" x14ac:dyDescent="0.35">
      <c r="A594" s="367"/>
      <c r="B594" s="368"/>
      <c r="C594" s="208" t="s">
        <v>1267</v>
      </c>
      <c r="D594" s="210" t="s">
        <v>1268</v>
      </c>
      <c r="E594" s="206">
        <v>276.95999999999998</v>
      </c>
      <c r="F594" s="240" t="s">
        <v>20</v>
      </c>
      <c r="G594" s="301"/>
      <c r="H594" s="346" t="s">
        <v>3571</v>
      </c>
    </row>
    <row r="595" spans="1:8" x14ac:dyDescent="0.35">
      <c r="A595" s="367"/>
      <c r="B595" s="368"/>
      <c r="C595" s="204" t="s">
        <v>1269</v>
      </c>
      <c r="D595" s="205" t="s">
        <v>1270</v>
      </c>
      <c r="E595" s="206">
        <v>369.28</v>
      </c>
      <c r="F595" s="240" t="s">
        <v>20</v>
      </c>
      <c r="G595" s="301"/>
      <c r="H595" s="346" t="s">
        <v>3572</v>
      </c>
    </row>
    <row r="596" spans="1:8" x14ac:dyDescent="0.35">
      <c r="A596" s="367"/>
      <c r="B596" s="368"/>
      <c r="C596" s="208" t="s">
        <v>1271</v>
      </c>
      <c r="D596" s="210" t="s">
        <v>1272</v>
      </c>
      <c r="E596" s="206">
        <v>461.59</v>
      </c>
      <c r="F596" s="240" t="s">
        <v>20</v>
      </c>
      <c r="G596" s="301"/>
      <c r="H596" s="346" t="s">
        <v>3573</v>
      </c>
    </row>
    <row r="597" spans="1:8" x14ac:dyDescent="0.35">
      <c r="A597" s="367"/>
      <c r="B597" s="368"/>
      <c r="C597" s="208" t="s">
        <v>1273</v>
      </c>
      <c r="D597" s="205" t="s">
        <v>1274</v>
      </c>
      <c r="E597" s="206">
        <v>553.91</v>
      </c>
      <c r="F597" s="240" t="s">
        <v>20</v>
      </c>
      <c r="G597" s="301"/>
      <c r="H597" s="346" t="s">
        <v>3574</v>
      </c>
    </row>
    <row r="598" spans="1:8" x14ac:dyDescent="0.35">
      <c r="A598" s="367"/>
      <c r="B598" s="368"/>
      <c r="C598" s="204" t="s">
        <v>1275</v>
      </c>
      <c r="D598" s="209" t="s">
        <v>1276</v>
      </c>
      <c r="E598" s="206">
        <v>646.23</v>
      </c>
      <c r="F598" s="240" t="s">
        <v>20</v>
      </c>
      <c r="G598" s="301"/>
      <c r="H598" s="346" t="s">
        <v>3575</v>
      </c>
    </row>
    <row r="599" spans="1:8" ht="15" customHeight="1" x14ac:dyDescent="0.35">
      <c r="A599" s="367"/>
      <c r="B599" s="368"/>
      <c r="C599" s="208" t="s">
        <v>1277</v>
      </c>
      <c r="D599" s="205" t="s">
        <v>1278</v>
      </c>
      <c r="E599" s="206">
        <v>738.55</v>
      </c>
      <c r="F599" s="240" t="s">
        <v>20</v>
      </c>
      <c r="G599" s="301"/>
      <c r="H599" s="346" t="s">
        <v>3576</v>
      </c>
    </row>
    <row r="600" spans="1:8" x14ac:dyDescent="0.35">
      <c r="A600" s="367"/>
      <c r="B600" s="368"/>
      <c r="C600" s="208" t="s">
        <v>1279</v>
      </c>
      <c r="D600" s="209" t="s">
        <v>1280</v>
      </c>
      <c r="E600" s="206">
        <v>830.87</v>
      </c>
      <c r="F600" s="240" t="s">
        <v>20</v>
      </c>
      <c r="G600" s="301"/>
      <c r="H600" s="346" t="s">
        <v>3577</v>
      </c>
    </row>
    <row r="601" spans="1:8" x14ac:dyDescent="0.35">
      <c r="A601" s="367"/>
      <c r="B601" s="368"/>
      <c r="C601" s="204" t="s">
        <v>1281</v>
      </c>
      <c r="D601" s="242" t="s">
        <v>1282</v>
      </c>
      <c r="E601" s="206">
        <v>923.19</v>
      </c>
      <c r="F601" s="240" t="s">
        <v>20</v>
      </c>
      <c r="G601" s="301"/>
      <c r="H601" s="346" t="s">
        <v>3578</v>
      </c>
    </row>
    <row r="602" spans="1:8" x14ac:dyDescent="0.35">
      <c r="A602" s="367"/>
      <c r="B602" s="368"/>
      <c r="C602" s="208" t="s">
        <v>1283</v>
      </c>
      <c r="D602" s="210" t="s">
        <v>1284</v>
      </c>
      <c r="E602" s="206">
        <v>1015.51</v>
      </c>
      <c r="F602" s="240" t="s">
        <v>20</v>
      </c>
      <c r="G602" s="301"/>
      <c r="H602" s="346" t="s">
        <v>3579</v>
      </c>
    </row>
    <row r="603" spans="1:8" x14ac:dyDescent="0.35">
      <c r="A603" s="367"/>
      <c r="B603" s="368"/>
      <c r="C603" s="204" t="s">
        <v>1285</v>
      </c>
      <c r="D603" s="205" t="s">
        <v>1286</v>
      </c>
      <c r="E603" s="206">
        <v>1153.98</v>
      </c>
      <c r="F603" s="240" t="s">
        <v>20</v>
      </c>
      <c r="G603" s="301"/>
      <c r="H603" s="346" t="s">
        <v>3580</v>
      </c>
    </row>
    <row r="604" spans="1:8" x14ac:dyDescent="0.35">
      <c r="A604" s="367"/>
      <c r="B604" s="368"/>
      <c r="C604" s="208" t="s">
        <v>1287</v>
      </c>
      <c r="D604" s="210" t="s">
        <v>1288</v>
      </c>
      <c r="E604" s="206">
        <v>1338.62</v>
      </c>
      <c r="F604" s="240" t="s">
        <v>20</v>
      </c>
      <c r="G604" s="301"/>
      <c r="H604" s="346" t="s">
        <v>3581</v>
      </c>
    </row>
    <row r="605" spans="1:8" x14ac:dyDescent="0.35">
      <c r="A605" s="367"/>
      <c r="B605" s="368"/>
      <c r="C605" s="208" t="s">
        <v>1289</v>
      </c>
      <c r="D605" s="205" t="s">
        <v>1290</v>
      </c>
      <c r="E605" s="206">
        <v>1523.26</v>
      </c>
      <c r="F605" s="240" t="s">
        <v>20</v>
      </c>
      <c r="G605" s="301"/>
      <c r="H605" s="346" t="s">
        <v>3582</v>
      </c>
    </row>
    <row r="606" spans="1:8" x14ac:dyDescent="0.35">
      <c r="A606" s="367"/>
      <c r="B606" s="368"/>
      <c r="C606" s="204" t="s">
        <v>1291</v>
      </c>
      <c r="D606" s="209" t="s">
        <v>1292</v>
      </c>
      <c r="E606" s="206">
        <v>1707.9</v>
      </c>
      <c r="F606" s="240" t="s">
        <v>20</v>
      </c>
      <c r="G606" s="301"/>
      <c r="H606" s="346" t="s">
        <v>3583</v>
      </c>
    </row>
    <row r="607" spans="1:8" x14ac:dyDescent="0.35">
      <c r="A607" s="367"/>
      <c r="B607" s="368"/>
      <c r="C607" s="208" t="s">
        <v>1293</v>
      </c>
      <c r="D607" s="209" t="s">
        <v>1294</v>
      </c>
      <c r="E607" s="206">
        <v>1892.54</v>
      </c>
      <c r="F607" s="240" t="s">
        <v>20</v>
      </c>
      <c r="G607" s="301"/>
      <c r="H607" s="346" t="s">
        <v>3584</v>
      </c>
    </row>
    <row r="608" spans="1:8" x14ac:dyDescent="0.35">
      <c r="A608" s="367"/>
      <c r="B608" s="368"/>
      <c r="C608" s="208" t="s">
        <v>1295</v>
      </c>
      <c r="D608" s="209" t="s">
        <v>1296</v>
      </c>
      <c r="E608" s="206">
        <v>2077.17</v>
      </c>
      <c r="F608" s="240" t="s">
        <v>20</v>
      </c>
      <c r="G608" s="301"/>
      <c r="H608" s="346" t="s">
        <v>3585</v>
      </c>
    </row>
    <row r="609" spans="1:8" x14ac:dyDescent="0.35">
      <c r="A609" s="367"/>
      <c r="B609" s="368"/>
      <c r="C609" s="204" t="s">
        <v>1297</v>
      </c>
      <c r="D609" s="205" t="s">
        <v>1298</v>
      </c>
      <c r="E609" s="206">
        <v>2261.81</v>
      </c>
      <c r="F609" s="240" t="s">
        <v>20</v>
      </c>
      <c r="G609" s="301"/>
      <c r="H609" s="346" t="s">
        <v>3586</v>
      </c>
    </row>
    <row r="610" spans="1:8" x14ac:dyDescent="0.35">
      <c r="A610" s="367"/>
      <c r="B610" s="368"/>
      <c r="C610" s="211" t="s">
        <v>1299</v>
      </c>
      <c r="D610" s="210" t="s">
        <v>1300</v>
      </c>
      <c r="E610" s="206">
        <v>2446.4499999999998</v>
      </c>
      <c r="F610" s="240" t="s">
        <v>20</v>
      </c>
      <c r="G610" s="301"/>
      <c r="H610" s="346" t="s">
        <v>3587</v>
      </c>
    </row>
    <row r="611" spans="1:8" x14ac:dyDescent="0.35">
      <c r="A611" s="367"/>
      <c r="B611" s="368"/>
      <c r="C611" s="208" t="s">
        <v>1301</v>
      </c>
      <c r="D611" s="210" t="s">
        <v>1302</v>
      </c>
      <c r="E611" s="206">
        <v>2631.09</v>
      </c>
      <c r="F611" s="240" t="s">
        <v>20</v>
      </c>
      <c r="G611" s="301"/>
      <c r="H611" s="346" t="s">
        <v>3588</v>
      </c>
    </row>
    <row r="612" spans="1:8" x14ac:dyDescent="0.35">
      <c r="A612" s="367"/>
      <c r="B612" s="368"/>
      <c r="C612" s="223" t="s">
        <v>1303</v>
      </c>
      <c r="D612" s="224" t="s">
        <v>1304</v>
      </c>
      <c r="E612" s="249">
        <v>2723.4</v>
      </c>
      <c r="F612" s="250" t="s">
        <v>20</v>
      </c>
      <c r="G612" s="301"/>
      <c r="H612" s="346" t="s">
        <v>3589</v>
      </c>
    </row>
    <row r="613" spans="1:8" x14ac:dyDescent="0.35">
      <c r="A613" s="371" t="s">
        <v>1305</v>
      </c>
      <c r="B613" s="377" t="s">
        <v>1306</v>
      </c>
      <c r="C613" s="204" t="s">
        <v>1307</v>
      </c>
      <c r="D613" s="205" t="s">
        <v>1308</v>
      </c>
      <c r="E613" s="247">
        <v>2189.8000000000002</v>
      </c>
      <c r="F613" s="248" t="s">
        <v>20</v>
      </c>
      <c r="G613" s="301"/>
      <c r="H613" s="346" t="s">
        <v>3590</v>
      </c>
    </row>
    <row r="614" spans="1:8" x14ac:dyDescent="0.35">
      <c r="A614" s="367"/>
      <c r="B614" s="368"/>
      <c r="C614" s="211" t="s">
        <v>1309</v>
      </c>
      <c r="D614" s="209" t="s">
        <v>1310</v>
      </c>
      <c r="E614" s="206">
        <v>3649.66</v>
      </c>
      <c r="F614" s="240" t="s">
        <v>20</v>
      </c>
      <c r="G614" s="301"/>
      <c r="H614" s="346" t="s">
        <v>3591</v>
      </c>
    </row>
    <row r="615" spans="1:8" x14ac:dyDescent="0.35">
      <c r="A615" s="367"/>
      <c r="B615" s="368"/>
      <c r="C615" s="211" t="s">
        <v>1311</v>
      </c>
      <c r="D615" s="209" t="s">
        <v>1312</v>
      </c>
      <c r="E615" s="206">
        <v>5109.5200000000004</v>
      </c>
      <c r="F615" s="240" t="s">
        <v>20</v>
      </c>
      <c r="G615" s="301"/>
      <c r="H615" s="346" t="s">
        <v>3592</v>
      </c>
    </row>
    <row r="616" spans="1:8" x14ac:dyDescent="0.35">
      <c r="A616" s="367"/>
      <c r="B616" s="368"/>
      <c r="C616" s="208" t="s">
        <v>1313</v>
      </c>
      <c r="D616" s="209" t="s">
        <v>1314</v>
      </c>
      <c r="E616" s="206">
        <v>6569.39</v>
      </c>
      <c r="F616" s="240" t="s">
        <v>20</v>
      </c>
      <c r="G616" s="301"/>
      <c r="H616" s="346" t="s">
        <v>3593</v>
      </c>
    </row>
    <row r="617" spans="1:8" x14ac:dyDescent="0.35">
      <c r="A617" s="367"/>
      <c r="B617" s="368"/>
      <c r="C617" s="208" t="s">
        <v>1315</v>
      </c>
      <c r="D617" s="209" t="s">
        <v>1316</v>
      </c>
      <c r="E617" s="206">
        <v>8029.25</v>
      </c>
      <c r="F617" s="240" t="s">
        <v>20</v>
      </c>
      <c r="G617" s="301"/>
      <c r="H617" s="346" t="s">
        <v>3594</v>
      </c>
    </row>
    <row r="618" spans="1:8" x14ac:dyDescent="0.35">
      <c r="A618" s="367"/>
      <c r="B618" s="368"/>
      <c r="C618" s="208" t="s">
        <v>1317</v>
      </c>
      <c r="D618" s="210" t="s">
        <v>1318</v>
      </c>
      <c r="E618" s="206">
        <v>9489.1200000000008</v>
      </c>
      <c r="F618" s="240" t="s">
        <v>20</v>
      </c>
      <c r="G618" s="301"/>
      <c r="H618" s="346" t="s">
        <v>3595</v>
      </c>
    </row>
    <row r="619" spans="1:8" x14ac:dyDescent="0.35">
      <c r="A619" s="367"/>
      <c r="B619" s="368"/>
      <c r="C619" s="204" t="s">
        <v>1319</v>
      </c>
      <c r="D619" s="205" t="s">
        <v>1320</v>
      </c>
      <c r="E619" s="206">
        <v>10948.98</v>
      </c>
      <c r="F619" s="240" t="s">
        <v>20</v>
      </c>
      <c r="G619" s="301"/>
      <c r="H619" s="346" t="s">
        <v>3596</v>
      </c>
    </row>
    <row r="620" spans="1:8" x14ac:dyDescent="0.35">
      <c r="A620" s="367"/>
      <c r="B620" s="368"/>
      <c r="C620" s="208" t="s">
        <v>1321</v>
      </c>
      <c r="D620" s="242" t="s">
        <v>1322</v>
      </c>
      <c r="E620" s="206">
        <v>13138.77</v>
      </c>
      <c r="F620" s="240" t="s">
        <v>20</v>
      </c>
      <c r="G620" s="301"/>
      <c r="H620" s="346" t="s">
        <v>3597</v>
      </c>
    </row>
    <row r="621" spans="1:8" x14ac:dyDescent="0.35">
      <c r="A621" s="367"/>
      <c r="B621" s="368"/>
      <c r="C621" s="204" t="s">
        <v>1323</v>
      </c>
      <c r="D621" s="205" t="s">
        <v>1324</v>
      </c>
      <c r="E621" s="206">
        <v>16058.5</v>
      </c>
      <c r="F621" s="240" t="s">
        <v>20</v>
      </c>
      <c r="G621" s="301"/>
      <c r="H621" s="346" t="s">
        <v>3598</v>
      </c>
    </row>
    <row r="622" spans="1:8" x14ac:dyDescent="0.35">
      <c r="A622" s="367"/>
      <c r="B622" s="368"/>
      <c r="C622" s="208" t="s">
        <v>1325</v>
      </c>
      <c r="D622" s="209" t="s">
        <v>1326</v>
      </c>
      <c r="E622" s="206">
        <v>18978.23</v>
      </c>
      <c r="F622" s="240" t="s">
        <v>20</v>
      </c>
      <c r="G622" s="301"/>
      <c r="H622" s="346" t="s">
        <v>3599</v>
      </c>
    </row>
    <row r="623" spans="1:8" x14ac:dyDescent="0.35">
      <c r="A623" s="367"/>
      <c r="B623" s="368"/>
      <c r="C623" s="208" t="s">
        <v>1327</v>
      </c>
      <c r="D623" s="209" t="s">
        <v>1328</v>
      </c>
      <c r="E623" s="206">
        <v>21897.96</v>
      </c>
      <c r="F623" s="240" t="s">
        <v>20</v>
      </c>
      <c r="G623" s="301"/>
      <c r="H623" s="346" t="s">
        <v>3600</v>
      </c>
    </row>
    <row r="624" spans="1:8" x14ac:dyDescent="0.35">
      <c r="A624" s="367"/>
      <c r="B624" s="368"/>
      <c r="C624" s="223" t="s">
        <v>1329</v>
      </c>
      <c r="D624" s="216" t="s">
        <v>1330</v>
      </c>
      <c r="E624" s="249">
        <v>23357.82</v>
      </c>
      <c r="F624" s="250" t="s">
        <v>20</v>
      </c>
      <c r="G624" s="301"/>
      <c r="H624" s="346" t="s">
        <v>3601</v>
      </c>
    </row>
    <row r="625" spans="1:8" x14ac:dyDescent="0.35">
      <c r="A625" s="371" t="s">
        <v>1331</v>
      </c>
      <c r="B625" s="377" t="s">
        <v>1332</v>
      </c>
      <c r="C625" s="243" t="s">
        <v>1333</v>
      </c>
      <c r="D625" s="205" t="s">
        <v>1334</v>
      </c>
      <c r="E625" s="251">
        <v>1565.81</v>
      </c>
      <c r="F625" s="248" t="s">
        <v>20</v>
      </c>
      <c r="G625" s="301"/>
      <c r="H625" s="346" t="s">
        <v>3602</v>
      </c>
    </row>
    <row r="626" spans="1:8" x14ac:dyDescent="0.35">
      <c r="A626" s="367"/>
      <c r="B626" s="368"/>
      <c r="C626" s="208" t="s">
        <v>1335</v>
      </c>
      <c r="D626" s="209" t="s">
        <v>1336</v>
      </c>
      <c r="E626" s="252">
        <v>2348.7199999999998</v>
      </c>
      <c r="F626" s="240" t="s">
        <v>20</v>
      </c>
      <c r="G626" s="301"/>
      <c r="H626" s="346" t="s">
        <v>3603</v>
      </c>
    </row>
    <row r="627" spans="1:8" x14ac:dyDescent="0.35">
      <c r="A627" s="367"/>
      <c r="B627" s="368"/>
      <c r="C627" s="204" t="s">
        <v>1337</v>
      </c>
      <c r="D627" s="209" t="s">
        <v>1338</v>
      </c>
      <c r="E627" s="252">
        <v>3893.93</v>
      </c>
      <c r="F627" s="240" t="s">
        <v>20</v>
      </c>
      <c r="G627" s="301"/>
      <c r="H627" s="346" t="s">
        <v>3604</v>
      </c>
    </row>
    <row r="628" spans="1:8" x14ac:dyDescent="0.35">
      <c r="A628" s="367"/>
      <c r="B628" s="368"/>
      <c r="C628" s="208" t="s">
        <v>1339</v>
      </c>
      <c r="D628" s="209" t="s">
        <v>1340</v>
      </c>
      <c r="E628" s="252">
        <v>5439.14</v>
      </c>
      <c r="F628" s="240" t="s">
        <v>20</v>
      </c>
      <c r="G628" s="301"/>
      <c r="H628" s="346" t="s">
        <v>3605</v>
      </c>
    </row>
    <row r="629" spans="1:8" x14ac:dyDescent="0.35">
      <c r="A629" s="367"/>
      <c r="B629" s="368"/>
      <c r="C629" s="208" t="s">
        <v>1341</v>
      </c>
      <c r="D629" s="210" t="s">
        <v>1342</v>
      </c>
      <c r="E629" s="252">
        <v>7004.95</v>
      </c>
      <c r="F629" s="240" t="s">
        <v>20</v>
      </c>
      <c r="G629" s="301"/>
      <c r="H629" s="346" t="s">
        <v>3606</v>
      </c>
    </row>
    <row r="630" spans="1:8" x14ac:dyDescent="0.35">
      <c r="A630" s="367"/>
      <c r="B630" s="368"/>
      <c r="C630" s="204" t="s">
        <v>1343</v>
      </c>
      <c r="D630" s="205" t="s">
        <v>1344</v>
      </c>
      <c r="E630" s="252">
        <v>8570.76</v>
      </c>
      <c r="F630" s="240" t="s">
        <v>20</v>
      </c>
      <c r="G630" s="301"/>
      <c r="H630" s="346" t="s">
        <v>3607</v>
      </c>
    </row>
    <row r="631" spans="1:8" x14ac:dyDescent="0.35">
      <c r="A631" s="367"/>
      <c r="B631" s="368"/>
      <c r="C631" s="208" t="s">
        <v>1345</v>
      </c>
      <c r="D631" s="209" t="s">
        <v>1346</v>
      </c>
      <c r="E631" s="252">
        <v>10136.58</v>
      </c>
      <c r="F631" s="240" t="s">
        <v>20</v>
      </c>
      <c r="G631" s="301"/>
      <c r="H631" s="346" t="s">
        <v>3608</v>
      </c>
    </row>
    <row r="632" spans="1:8" x14ac:dyDescent="0.35">
      <c r="A632" s="367"/>
      <c r="B632" s="368"/>
      <c r="C632" s="223" t="s">
        <v>1347</v>
      </c>
      <c r="D632" s="216" t="s">
        <v>1348</v>
      </c>
      <c r="E632" s="253">
        <v>10919.48</v>
      </c>
      <c r="F632" s="250" t="s">
        <v>20</v>
      </c>
      <c r="G632" s="301"/>
      <c r="H632" s="346" t="s">
        <v>3609</v>
      </c>
    </row>
    <row r="633" spans="1:8" x14ac:dyDescent="0.35">
      <c r="A633" s="371" t="s">
        <v>1349</v>
      </c>
      <c r="B633" s="377" t="s">
        <v>1350</v>
      </c>
      <c r="C633" s="243" t="s">
        <v>1351</v>
      </c>
      <c r="D633" s="219" t="s">
        <v>1352</v>
      </c>
      <c r="E633" s="247">
        <v>445.65</v>
      </c>
      <c r="F633" s="248" t="s">
        <v>20</v>
      </c>
      <c r="G633" s="301" t="s">
        <v>4481</v>
      </c>
      <c r="H633" s="346" t="s">
        <v>3610</v>
      </c>
    </row>
    <row r="634" spans="1:8" x14ac:dyDescent="0.35">
      <c r="A634" s="367"/>
      <c r="B634" s="368"/>
      <c r="C634" s="204" t="s">
        <v>1353</v>
      </c>
      <c r="D634" s="205" t="s">
        <v>1354</v>
      </c>
      <c r="E634" s="206">
        <v>891.31</v>
      </c>
      <c r="F634" s="240" t="s">
        <v>20</v>
      </c>
      <c r="G634" s="301" t="s">
        <v>4481</v>
      </c>
      <c r="H634" s="346" t="s">
        <v>3611</v>
      </c>
    </row>
    <row r="635" spans="1:8" x14ac:dyDescent="0.35">
      <c r="A635" s="367"/>
      <c r="B635" s="368"/>
      <c r="C635" s="211" t="s">
        <v>1355</v>
      </c>
      <c r="D635" s="209" t="s">
        <v>1356</v>
      </c>
      <c r="E635" s="206">
        <v>1485.52</v>
      </c>
      <c r="F635" s="240" t="s">
        <v>20</v>
      </c>
      <c r="G635" s="301" t="s">
        <v>4481</v>
      </c>
      <c r="H635" s="346" t="s">
        <v>3612</v>
      </c>
    </row>
    <row r="636" spans="1:8" ht="15" customHeight="1" x14ac:dyDescent="0.35">
      <c r="A636" s="367"/>
      <c r="B636" s="368"/>
      <c r="C636" s="208" t="s">
        <v>1357</v>
      </c>
      <c r="D636" s="209" t="s">
        <v>1358</v>
      </c>
      <c r="E636" s="206">
        <v>2079.7199999999998</v>
      </c>
      <c r="F636" s="240" t="s">
        <v>20</v>
      </c>
      <c r="G636" s="301" t="s">
        <v>4481</v>
      </c>
      <c r="H636" s="346" t="s">
        <v>3613</v>
      </c>
    </row>
    <row r="637" spans="1:8" x14ac:dyDescent="0.35">
      <c r="A637" s="367"/>
      <c r="B637" s="368"/>
      <c r="C637" s="204" t="s">
        <v>1359</v>
      </c>
      <c r="D637" s="205" t="s">
        <v>1360</v>
      </c>
      <c r="E637" s="206">
        <v>2673.93</v>
      </c>
      <c r="F637" s="240" t="s">
        <v>20</v>
      </c>
      <c r="G637" s="301" t="s">
        <v>4481</v>
      </c>
      <c r="H637" s="346" t="s">
        <v>3614</v>
      </c>
    </row>
    <row r="638" spans="1:8" x14ac:dyDescent="0.35">
      <c r="A638" s="367"/>
      <c r="B638" s="368"/>
      <c r="C638" s="208" t="s">
        <v>1361</v>
      </c>
      <c r="D638" s="205" t="s">
        <v>1362</v>
      </c>
      <c r="E638" s="206">
        <v>4456.55</v>
      </c>
      <c r="F638" s="240" t="s">
        <v>20</v>
      </c>
      <c r="G638" s="301" t="s">
        <v>4481</v>
      </c>
      <c r="H638" s="346" t="s">
        <v>3615</v>
      </c>
    </row>
    <row r="639" spans="1:8" x14ac:dyDescent="0.35">
      <c r="A639" s="367"/>
      <c r="B639" s="368"/>
      <c r="C639" s="208" t="s">
        <v>1363</v>
      </c>
      <c r="D639" s="210" t="s">
        <v>1364</v>
      </c>
      <c r="E639" s="206">
        <v>7427.58</v>
      </c>
      <c r="F639" s="240" t="s">
        <v>20</v>
      </c>
      <c r="G639" s="301" t="s">
        <v>4481</v>
      </c>
      <c r="H639" s="346" t="s">
        <v>3616</v>
      </c>
    </row>
    <row r="640" spans="1:8" x14ac:dyDescent="0.35">
      <c r="A640" s="367"/>
      <c r="B640" s="368"/>
      <c r="C640" s="204" t="s">
        <v>1365</v>
      </c>
      <c r="D640" s="205" t="s">
        <v>1366</v>
      </c>
      <c r="E640" s="206">
        <v>10398.620000000001</v>
      </c>
      <c r="F640" s="240" t="s">
        <v>20</v>
      </c>
      <c r="G640" s="301" t="s">
        <v>4481</v>
      </c>
      <c r="H640" s="346" t="s">
        <v>3617</v>
      </c>
    </row>
    <row r="641" spans="1:8" s="254" customFormat="1" x14ac:dyDescent="0.35">
      <c r="A641" s="367"/>
      <c r="B641" s="368"/>
      <c r="C641" s="211" t="s">
        <v>1367</v>
      </c>
      <c r="D641" s="209" t="s">
        <v>1368</v>
      </c>
      <c r="E641" s="206">
        <v>14855.17</v>
      </c>
      <c r="F641" s="240" t="s">
        <v>20</v>
      </c>
      <c r="G641" s="301" t="s">
        <v>4481</v>
      </c>
      <c r="H641" s="346" t="s">
        <v>3618</v>
      </c>
    </row>
    <row r="642" spans="1:8" s="254" customFormat="1" x14ac:dyDescent="0.35">
      <c r="A642" s="367"/>
      <c r="B642" s="368"/>
      <c r="C642" s="208" t="s">
        <v>1369</v>
      </c>
      <c r="D642" s="209" t="s">
        <v>1370</v>
      </c>
      <c r="E642" s="206">
        <v>20797.23</v>
      </c>
      <c r="F642" s="240" t="s">
        <v>20</v>
      </c>
      <c r="G642" s="301" t="s">
        <v>4481</v>
      </c>
      <c r="H642" s="346" t="s">
        <v>3619</v>
      </c>
    </row>
    <row r="643" spans="1:8" s="254" customFormat="1" x14ac:dyDescent="0.35">
      <c r="A643" s="367"/>
      <c r="B643" s="368"/>
      <c r="C643" s="204" t="s">
        <v>1371</v>
      </c>
      <c r="D643" s="209" t="s">
        <v>1372</v>
      </c>
      <c r="E643" s="206">
        <v>26739.3</v>
      </c>
      <c r="F643" s="240" t="s">
        <v>20</v>
      </c>
      <c r="G643" s="301" t="s">
        <v>4481</v>
      </c>
      <c r="H643" s="346" t="s">
        <v>3620</v>
      </c>
    </row>
    <row r="644" spans="1:8" s="254" customFormat="1" x14ac:dyDescent="0.35">
      <c r="A644" s="367"/>
      <c r="B644" s="368"/>
      <c r="C644" s="211" t="s">
        <v>1373</v>
      </c>
      <c r="D644" s="209" t="s">
        <v>1374</v>
      </c>
      <c r="E644" s="206">
        <v>32681.37</v>
      </c>
      <c r="F644" s="240" t="s">
        <v>20</v>
      </c>
      <c r="G644" s="301" t="s">
        <v>4481</v>
      </c>
      <c r="H644" s="346" t="s">
        <v>3621</v>
      </c>
    </row>
    <row r="645" spans="1:8" s="254" customFormat="1" x14ac:dyDescent="0.35">
      <c r="A645" s="367"/>
      <c r="B645" s="368"/>
      <c r="C645" s="211" t="s">
        <v>1375</v>
      </c>
      <c r="D645" s="209" t="s">
        <v>1376</v>
      </c>
      <c r="E645" s="206">
        <v>38623.43</v>
      </c>
      <c r="F645" s="240" t="s">
        <v>20</v>
      </c>
      <c r="G645" s="301" t="s">
        <v>4481</v>
      </c>
      <c r="H645" s="346" t="s">
        <v>3622</v>
      </c>
    </row>
    <row r="646" spans="1:8" s="254" customFormat="1" x14ac:dyDescent="0.35">
      <c r="A646" s="367"/>
      <c r="B646" s="368"/>
      <c r="C646" s="208" t="s">
        <v>1377</v>
      </c>
      <c r="D646" s="209" t="s">
        <v>1378</v>
      </c>
      <c r="E646" s="206">
        <v>44565.5</v>
      </c>
      <c r="F646" s="240" t="s">
        <v>20</v>
      </c>
      <c r="G646" s="301" t="s">
        <v>4481</v>
      </c>
      <c r="H646" s="346" t="s">
        <v>3623</v>
      </c>
    </row>
    <row r="647" spans="1:8" s="254" customFormat="1" x14ac:dyDescent="0.35">
      <c r="A647" s="367"/>
      <c r="B647" s="368"/>
      <c r="C647" s="208" t="s">
        <v>1379</v>
      </c>
      <c r="D647" s="210" t="s">
        <v>1380</v>
      </c>
      <c r="E647" s="206">
        <v>50507.57</v>
      </c>
      <c r="F647" s="240" t="s">
        <v>20</v>
      </c>
      <c r="G647" s="301" t="s">
        <v>4481</v>
      </c>
      <c r="H647" s="346" t="s">
        <v>3624</v>
      </c>
    </row>
    <row r="648" spans="1:8" s="254" customFormat="1" x14ac:dyDescent="0.35">
      <c r="A648" s="367"/>
      <c r="B648" s="368"/>
      <c r="C648" s="204" t="s">
        <v>1381</v>
      </c>
      <c r="D648" s="205" t="s">
        <v>1382</v>
      </c>
      <c r="E648" s="206">
        <v>56449.63</v>
      </c>
      <c r="F648" s="240" t="s">
        <v>20</v>
      </c>
      <c r="G648" s="301" t="s">
        <v>4481</v>
      </c>
      <c r="H648" s="346" t="s">
        <v>3625</v>
      </c>
    </row>
    <row r="649" spans="1:8" s="254" customFormat="1" x14ac:dyDescent="0.35">
      <c r="A649" s="367"/>
      <c r="B649" s="368"/>
      <c r="C649" s="215" t="s">
        <v>1383</v>
      </c>
      <c r="D649" s="216" t="s">
        <v>1384</v>
      </c>
      <c r="E649" s="249">
        <v>59420.67</v>
      </c>
      <c r="F649" s="250" t="s">
        <v>20</v>
      </c>
      <c r="G649" s="301" t="s">
        <v>4481</v>
      </c>
      <c r="H649" s="346" t="s">
        <v>3626</v>
      </c>
    </row>
    <row r="650" spans="1:8" s="254" customFormat="1" x14ac:dyDescent="0.35">
      <c r="A650" s="371" t="s">
        <v>1385</v>
      </c>
      <c r="B650" s="377" t="s">
        <v>1386</v>
      </c>
      <c r="C650" s="204" t="s">
        <v>1387</v>
      </c>
      <c r="D650" s="219" t="s">
        <v>1388</v>
      </c>
      <c r="E650" s="247">
        <v>14192.8</v>
      </c>
      <c r="F650" s="248" t="s">
        <v>20</v>
      </c>
      <c r="G650" s="301" t="s">
        <v>4481</v>
      </c>
      <c r="H650" s="346" t="s">
        <v>3627</v>
      </c>
    </row>
    <row r="651" spans="1:8" s="254" customFormat="1" ht="15" customHeight="1" x14ac:dyDescent="0.35">
      <c r="A651" s="367"/>
      <c r="B651" s="368"/>
      <c r="C651" s="208" t="s">
        <v>1389</v>
      </c>
      <c r="D651" s="205" t="s">
        <v>1390</v>
      </c>
      <c r="E651" s="206">
        <v>23654.67</v>
      </c>
      <c r="F651" s="240" t="s">
        <v>20</v>
      </c>
      <c r="G651" s="301" t="s">
        <v>4481</v>
      </c>
      <c r="H651" s="346" t="s">
        <v>3628</v>
      </c>
    </row>
    <row r="652" spans="1:8" s="254" customFormat="1" x14ac:dyDescent="0.35">
      <c r="A652" s="367"/>
      <c r="B652" s="368"/>
      <c r="C652" s="204" t="s">
        <v>1391</v>
      </c>
      <c r="D652" s="209" t="s">
        <v>1392</v>
      </c>
      <c r="E652" s="206">
        <v>33116.54</v>
      </c>
      <c r="F652" s="240" t="s">
        <v>20</v>
      </c>
      <c r="G652" s="301" t="s">
        <v>4481</v>
      </c>
      <c r="H652" s="346" t="s">
        <v>3629</v>
      </c>
    </row>
    <row r="653" spans="1:8" s="254" customFormat="1" x14ac:dyDescent="0.35">
      <c r="A653" s="367"/>
      <c r="B653" s="368"/>
      <c r="C653" s="208" t="s">
        <v>1393</v>
      </c>
      <c r="D653" s="209" t="s">
        <v>1394</v>
      </c>
      <c r="E653" s="206">
        <v>42578.41</v>
      </c>
      <c r="F653" s="240" t="s">
        <v>20</v>
      </c>
      <c r="G653" s="301" t="s">
        <v>4481</v>
      </c>
      <c r="H653" s="346" t="s">
        <v>3630</v>
      </c>
    </row>
    <row r="654" spans="1:8" s="254" customFormat="1" x14ac:dyDescent="0.35">
      <c r="A654" s="367"/>
      <c r="B654" s="368"/>
      <c r="C654" s="204" t="s">
        <v>1395</v>
      </c>
      <c r="D654" s="209" t="s">
        <v>1396</v>
      </c>
      <c r="E654" s="206">
        <v>52040.27</v>
      </c>
      <c r="F654" s="240" t="s">
        <v>20</v>
      </c>
      <c r="G654" s="301" t="s">
        <v>4481</v>
      </c>
      <c r="H654" s="346" t="s">
        <v>3631</v>
      </c>
    </row>
    <row r="655" spans="1:8" s="254" customFormat="1" x14ac:dyDescent="0.35">
      <c r="A655" s="367"/>
      <c r="B655" s="368"/>
      <c r="C655" s="211" t="s">
        <v>1397</v>
      </c>
      <c r="D655" s="209" t="s">
        <v>1398</v>
      </c>
      <c r="E655" s="206">
        <v>61502.14</v>
      </c>
      <c r="F655" s="240" t="s">
        <v>20</v>
      </c>
      <c r="G655" s="301" t="s">
        <v>4481</v>
      </c>
      <c r="H655" s="346" t="s">
        <v>3632</v>
      </c>
    </row>
    <row r="656" spans="1:8" s="254" customFormat="1" x14ac:dyDescent="0.35">
      <c r="A656" s="367"/>
      <c r="B656" s="368"/>
      <c r="C656" s="208" t="s">
        <v>1399</v>
      </c>
      <c r="D656" s="210" t="s">
        <v>1400</v>
      </c>
      <c r="E656" s="206">
        <v>70964.009999999995</v>
      </c>
      <c r="F656" s="240" t="s">
        <v>20</v>
      </c>
      <c r="G656" s="301" t="s">
        <v>4481</v>
      </c>
      <c r="H656" s="346" t="s">
        <v>3633</v>
      </c>
    </row>
    <row r="657" spans="1:8" s="254" customFormat="1" x14ac:dyDescent="0.35">
      <c r="A657" s="367"/>
      <c r="B657" s="368"/>
      <c r="C657" s="208" t="s">
        <v>1401</v>
      </c>
      <c r="D657" s="210" t="s">
        <v>1402</v>
      </c>
      <c r="E657" s="206">
        <v>80425.88</v>
      </c>
      <c r="F657" s="240" t="s">
        <v>20</v>
      </c>
      <c r="G657" s="301" t="s">
        <v>4481</v>
      </c>
      <c r="H657" s="346" t="s">
        <v>3634</v>
      </c>
    </row>
    <row r="658" spans="1:8" s="254" customFormat="1" x14ac:dyDescent="0.35">
      <c r="A658" s="367"/>
      <c r="B658" s="368"/>
      <c r="C658" s="204" t="s">
        <v>1403</v>
      </c>
      <c r="D658" s="205" t="s">
        <v>1404</v>
      </c>
      <c r="E658" s="206">
        <v>89887.74</v>
      </c>
      <c r="F658" s="240" t="s">
        <v>20</v>
      </c>
      <c r="G658" s="301" t="s">
        <v>4481</v>
      </c>
      <c r="H658" s="346" t="s">
        <v>3635</v>
      </c>
    </row>
    <row r="659" spans="1:8" s="254" customFormat="1" x14ac:dyDescent="0.35">
      <c r="A659" s="367"/>
      <c r="B659" s="368"/>
      <c r="C659" s="208" t="s">
        <v>1405</v>
      </c>
      <c r="D659" s="210" t="s">
        <v>1406</v>
      </c>
      <c r="E659" s="206">
        <v>99349.61</v>
      </c>
      <c r="F659" s="240" t="s">
        <v>20</v>
      </c>
      <c r="G659" s="301" t="s">
        <v>4481</v>
      </c>
      <c r="H659" s="346" t="s">
        <v>3636</v>
      </c>
    </row>
    <row r="660" spans="1:8" s="254" customFormat="1" x14ac:dyDescent="0.35">
      <c r="A660" s="367"/>
      <c r="B660" s="368"/>
      <c r="C660" s="208" t="s">
        <v>1407</v>
      </c>
      <c r="D660" s="210" t="s">
        <v>1408</v>
      </c>
      <c r="E660" s="206">
        <v>108811.48</v>
      </c>
      <c r="F660" s="240" t="s">
        <v>20</v>
      </c>
      <c r="G660" s="301" t="s">
        <v>4481</v>
      </c>
      <c r="H660" s="346" t="s">
        <v>3637</v>
      </c>
    </row>
    <row r="661" spans="1:8" s="254" customFormat="1" x14ac:dyDescent="0.35">
      <c r="A661" s="367"/>
      <c r="B661" s="368"/>
      <c r="C661" s="223" t="s">
        <v>1409</v>
      </c>
      <c r="D661" s="224" t="s">
        <v>1410</v>
      </c>
      <c r="E661" s="249">
        <v>113542.41</v>
      </c>
      <c r="F661" s="250" t="s">
        <v>20</v>
      </c>
      <c r="G661" s="301" t="s">
        <v>4481</v>
      </c>
      <c r="H661" s="346" t="s">
        <v>3638</v>
      </c>
    </row>
    <row r="662" spans="1:8" s="254" customFormat="1" x14ac:dyDescent="0.35">
      <c r="A662" s="385" t="s">
        <v>1411</v>
      </c>
      <c r="B662" s="375" t="s">
        <v>1412</v>
      </c>
      <c r="C662" s="204" t="s">
        <v>1413</v>
      </c>
      <c r="D662" s="219" t="s">
        <v>2978</v>
      </c>
      <c r="E662" s="255">
        <v>7229.57</v>
      </c>
      <c r="F662" s="256" t="s">
        <v>20</v>
      </c>
      <c r="G662" s="301"/>
      <c r="H662" s="346" t="s">
        <v>3639</v>
      </c>
    </row>
    <row r="663" spans="1:8" s="254" customFormat="1" x14ac:dyDescent="0.35">
      <c r="A663" s="386"/>
      <c r="B663" s="376"/>
      <c r="C663" s="204" t="s">
        <v>4466</v>
      </c>
      <c r="D663" s="210" t="s">
        <v>1414</v>
      </c>
      <c r="E663" s="251">
        <v>10844.35</v>
      </c>
      <c r="F663" s="248" t="s">
        <v>20</v>
      </c>
      <c r="G663" s="301"/>
      <c r="H663" s="346" t="s">
        <v>3640</v>
      </c>
    </row>
    <row r="664" spans="1:8" s="254" customFormat="1" x14ac:dyDescent="0.35">
      <c r="A664" s="386"/>
      <c r="B664" s="376"/>
      <c r="C664" s="211" t="s">
        <v>4467</v>
      </c>
      <c r="D664" s="205" t="s">
        <v>1415</v>
      </c>
      <c r="E664" s="252">
        <v>18073.919999999998</v>
      </c>
      <c r="F664" s="240" t="s">
        <v>20</v>
      </c>
      <c r="G664" s="301"/>
      <c r="H664" s="346" t="s">
        <v>3641</v>
      </c>
    </row>
    <row r="665" spans="1:8" s="254" customFormat="1" x14ac:dyDescent="0.35">
      <c r="A665" s="386"/>
      <c r="B665" s="376"/>
      <c r="C665" s="211" t="s">
        <v>4468</v>
      </c>
      <c r="D665" s="209" t="s">
        <v>1416</v>
      </c>
      <c r="E665" s="252">
        <v>25303.48</v>
      </c>
      <c r="F665" s="240" t="s">
        <v>20</v>
      </c>
      <c r="G665" s="301"/>
      <c r="H665" s="346" t="s">
        <v>3642</v>
      </c>
    </row>
    <row r="666" spans="1:8" s="254" customFormat="1" x14ac:dyDescent="0.35">
      <c r="A666" s="386"/>
      <c r="B666" s="376"/>
      <c r="C666" s="211" t="s">
        <v>4469</v>
      </c>
      <c r="D666" s="209" t="s">
        <v>1417</v>
      </c>
      <c r="E666" s="252">
        <v>32533.05</v>
      </c>
      <c r="F666" s="240" t="s">
        <v>20</v>
      </c>
      <c r="G666" s="301"/>
      <c r="H666" s="346" t="s">
        <v>3643</v>
      </c>
    </row>
    <row r="667" spans="1:8" s="254" customFormat="1" ht="15" customHeight="1" x14ac:dyDescent="0.35">
      <c r="A667" s="387"/>
      <c r="B667" s="377"/>
      <c r="C667" s="215" t="s">
        <v>4470</v>
      </c>
      <c r="D667" s="216" t="s">
        <v>1418</v>
      </c>
      <c r="E667" s="253">
        <v>36147.83</v>
      </c>
      <c r="F667" s="250" t="s">
        <v>20</v>
      </c>
      <c r="G667" s="301"/>
      <c r="H667" s="346" t="s">
        <v>3887</v>
      </c>
    </row>
    <row r="668" spans="1:8" s="254" customFormat="1" x14ac:dyDescent="0.35">
      <c r="A668" s="381" t="s">
        <v>1419</v>
      </c>
      <c r="B668" s="383" t="s">
        <v>1420</v>
      </c>
      <c r="C668" s="204" t="s">
        <v>1421</v>
      </c>
      <c r="D668" s="205" t="s">
        <v>1422</v>
      </c>
      <c r="E668" s="251">
        <v>2761.25</v>
      </c>
      <c r="F668" s="248" t="s">
        <v>20</v>
      </c>
      <c r="G668" s="301"/>
      <c r="H668" s="346" t="s">
        <v>3644</v>
      </c>
    </row>
    <row r="669" spans="1:8" s="254" customFormat="1" x14ac:dyDescent="0.35">
      <c r="A669" s="382"/>
      <c r="B669" s="384"/>
      <c r="C669" s="211" t="s">
        <v>1423</v>
      </c>
      <c r="D669" s="209" t="s">
        <v>1424</v>
      </c>
      <c r="E669" s="252">
        <v>4602.08</v>
      </c>
      <c r="F669" s="240" t="s">
        <v>20</v>
      </c>
      <c r="G669" s="301"/>
      <c r="H669" s="346" t="s">
        <v>3645</v>
      </c>
    </row>
    <row r="670" spans="1:8" s="254" customFormat="1" x14ac:dyDescent="0.35">
      <c r="A670" s="382"/>
      <c r="B670" s="384"/>
      <c r="C670" s="211" t="s">
        <v>1425</v>
      </c>
      <c r="D670" s="210" t="s">
        <v>1426</v>
      </c>
      <c r="E670" s="252">
        <v>6442.92</v>
      </c>
      <c r="F670" s="240" t="s">
        <v>20</v>
      </c>
      <c r="G670" s="301"/>
      <c r="H670" s="346" t="s">
        <v>3646</v>
      </c>
    </row>
    <row r="671" spans="1:8" s="254" customFormat="1" x14ac:dyDescent="0.35">
      <c r="A671" s="382"/>
      <c r="B671" s="384"/>
      <c r="C671" s="208" t="s">
        <v>1427</v>
      </c>
      <c r="D671" s="210" t="s">
        <v>1428</v>
      </c>
      <c r="E671" s="252">
        <v>8283.75</v>
      </c>
      <c r="F671" s="240" t="s">
        <v>20</v>
      </c>
      <c r="G671" s="301"/>
      <c r="H671" s="346" t="s">
        <v>3647</v>
      </c>
    </row>
    <row r="672" spans="1:8" s="254" customFormat="1" x14ac:dyDescent="0.35">
      <c r="A672" s="382"/>
      <c r="B672" s="384"/>
      <c r="C672" s="208" t="s">
        <v>1429</v>
      </c>
      <c r="D672" s="210" t="s">
        <v>1430</v>
      </c>
      <c r="E672" s="252">
        <v>10124.59</v>
      </c>
      <c r="F672" s="240" t="s">
        <v>20</v>
      </c>
      <c r="G672" s="301"/>
      <c r="H672" s="346" t="s">
        <v>3648</v>
      </c>
    </row>
    <row r="673" spans="1:8" s="254" customFormat="1" x14ac:dyDescent="0.35">
      <c r="A673" s="382"/>
      <c r="B673" s="384"/>
      <c r="C673" s="204" t="s">
        <v>1431</v>
      </c>
      <c r="D673" s="205" t="s">
        <v>1432</v>
      </c>
      <c r="E673" s="252">
        <v>11965.42</v>
      </c>
      <c r="F673" s="240" t="s">
        <v>20</v>
      </c>
      <c r="G673" s="301"/>
      <c r="H673" s="346" t="s">
        <v>3649</v>
      </c>
    </row>
    <row r="674" spans="1:8" s="254" customFormat="1" x14ac:dyDescent="0.35">
      <c r="A674" s="382"/>
      <c r="B674" s="384"/>
      <c r="C674" s="211" t="s">
        <v>1433</v>
      </c>
      <c r="D674" s="210" t="s">
        <v>1434</v>
      </c>
      <c r="E674" s="252">
        <v>13806.25</v>
      </c>
      <c r="F674" s="240" t="s">
        <v>20</v>
      </c>
      <c r="G674" s="301"/>
      <c r="H674" s="346" t="s">
        <v>3650</v>
      </c>
    </row>
    <row r="675" spans="1:8" s="254" customFormat="1" x14ac:dyDescent="0.35">
      <c r="A675" s="382"/>
      <c r="B675" s="384"/>
      <c r="C675" s="208" t="s">
        <v>1435</v>
      </c>
      <c r="D675" s="210" t="s">
        <v>1436</v>
      </c>
      <c r="E675" s="252">
        <v>15647.09</v>
      </c>
      <c r="F675" s="240" t="s">
        <v>20</v>
      </c>
      <c r="G675" s="301"/>
      <c r="H675" s="346" t="s">
        <v>3651</v>
      </c>
    </row>
    <row r="676" spans="1:8" s="254" customFormat="1" x14ac:dyDescent="0.35">
      <c r="A676" s="382"/>
      <c r="B676" s="384"/>
      <c r="C676" s="204" t="s">
        <v>1437</v>
      </c>
      <c r="D676" s="210" t="s">
        <v>1438</v>
      </c>
      <c r="E676" s="252">
        <v>17487.919999999998</v>
      </c>
      <c r="F676" s="240" t="s">
        <v>20</v>
      </c>
      <c r="G676" s="301"/>
      <c r="H676" s="346" t="s">
        <v>3652</v>
      </c>
    </row>
    <row r="677" spans="1:8" s="254" customFormat="1" x14ac:dyDescent="0.35">
      <c r="A677" s="382"/>
      <c r="B677" s="384"/>
      <c r="C677" s="215" t="s">
        <v>1439</v>
      </c>
      <c r="D677" s="224" t="s">
        <v>1440</v>
      </c>
      <c r="E677" s="253">
        <v>18408.34</v>
      </c>
      <c r="F677" s="250" t="s">
        <v>20</v>
      </c>
      <c r="G677" s="301"/>
      <c r="H677" s="346" t="s">
        <v>3653</v>
      </c>
    </row>
    <row r="678" spans="1:8" s="254" customFormat="1" x14ac:dyDescent="0.35">
      <c r="A678" s="381" t="s">
        <v>1441</v>
      </c>
      <c r="B678" s="383" t="s">
        <v>1442</v>
      </c>
      <c r="C678" s="243" t="s">
        <v>1443</v>
      </c>
      <c r="D678" s="205" t="s">
        <v>1444</v>
      </c>
      <c r="E678" s="251">
        <v>264.92</v>
      </c>
      <c r="F678" s="248" t="s">
        <v>20</v>
      </c>
      <c r="G678" s="301" t="s">
        <v>4481</v>
      </c>
      <c r="H678" s="346" t="s">
        <v>3654</v>
      </c>
    </row>
    <row r="679" spans="1:8" s="254" customFormat="1" x14ac:dyDescent="0.35">
      <c r="A679" s="382"/>
      <c r="B679" s="384"/>
      <c r="C679" s="204" t="s">
        <v>1445</v>
      </c>
      <c r="D679" s="209" t="s">
        <v>1446</v>
      </c>
      <c r="E679" s="252">
        <v>635.82000000000005</v>
      </c>
      <c r="F679" s="240" t="s">
        <v>20</v>
      </c>
      <c r="G679" s="301" t="s">
        <v>4481</v>
      </c>
      <c r="H679" s="346" t="s">
        <v>3655</v>
      </c>
    </row>
    <row r="680" spans="1:8" s="254" customFormat="1" x14ac:dyDescent="0.35">
      <c r="A680" s="382"/>
      <c r="B680" s="384"/>
      <c r="C680" s="208" t="s">
        <v>1447</v>
      </c>
      <c r="D680" s="209" t="s">
        <v>1448</v>
      </c>
      <c r="E680" s="252">
        <v>1059.7</v>
      </c>
      <c r="F680" s="240" t="s">
        <v>20</v>
      </c>
      <c r="G680" s="301" t="s">
        <v>4481</v>
      </c>
      <c r="H680" s="346" t="s">
        <v>3656</v>
      </c>
    </row>
    <row r="681" spans="1:8" s="254" customFormat="1" x14ac:dyDescent="0.35">
      <c r="A681" s="382"/>
      <c r="B681" s="384"/>
      <c r="C681" s="208" t="s">
        <v>1449</v>
      </c>
      <c r="D681" s="209" t="s">
        <v>1450</v>
      </c>
      <c r="E681" s="252">
        <v>1483.58</v>
      </c>
      <c r="F681" s="240" t="s">
        <v>20</v>
      </c>
      <c r="G681" s="301" t="s">
        <v>4481</v>
      </c>
      <c r="H681" s="346" t="s">
        <v>3657</v>
      </c>
    </row>
    <row r="682" spans="1:8" s="254" customFormat="1" x14ac:dyDescent="0.35">
      <c r="A682" s="382"/>
      <c r="B682" s="384"/>
      <c r="C682" s="204" t="s">
        <v>1451</v>
      </c>
      <c r="D682" s="209" t="s">
        <v>1452</v>
      </c>
      <c r="E682" s="252">
        <v>1907.46</v>
      </c>
      <c r="F682" s="240" t="s">
        <v>20</v>
      </c>
      <c r="G682" s="301" t="s">
        <v>4481</v>
      </c>
      <c r="H682" s="346" t="s">
        <v>3658</v>
      </c>
    </row>
    <row r="683" spans="1:8" s="254" customFormat="1" x14ac:dyDescent="0.35">
      <c r="A683" s="382"/>
      <c r="B683" s="384"/>
      <c r="C683" s="208" t="s">
        <v>1453</v>
      </c>
      <c r="D683" s="209" t="s">
        <v>1454</v>
      </c>
      <c r="E683" s="252">
        <v>2331.33</v>
      </c>
      <c r="F683" s="240" t="s">
        <v>20</v>
      </c>
      <c r="G683" s="301" t="s">
        <v>4481</v>
      </c>
      <c r="H683" s="346" t="s">
        <v>3659</v>
      </c>
    </row>
    <row r="684" spans="1:8" s="254" customFormat="1" x14ac:dyDescent="0.35">
      <c r="A684" s="382"/>
      <c r="B684" s="384"/>
      <c r="C684" s="208" t="s">
        <v>1455</v>
      </c>
      <c r="D684" s="205" t="s">
        <v>1456</v>
      </c>
      <c r="E684" s="252">
        <v>2755.21</v>
      </c>
      <c r="F684" s="240" t="s">
        <v>20</v>
      </c>
      <c r="G684" s="301" t="s">
        <v>4481</v>
      </c>
      <c r="H684" s="346" t="s">
        <v>3660</v>
      </c>
    </row>
    <row r="685" spans="1:8" s="254" customFormat="1" x14ac:dyDescent="0.35">
      <c r="A685" s="382"/>
      <c r="B685" s="384"/>
      <c r="C685" s="204" t="s">
        <v>1457</v>
      </c>
      <c r="D685" s="209" t="s">
        <v>1458</v>
      </c>
      <c r="E685" s="252">
        <v>3179.09</v>
      </c>
      <c r="F685" s="240" t="s">
        <v>20</v>
      </c>
      <c r="G685" s="301" t="s">
        <v>4481</v>
      </c>
      <c r="H685" s="346" t="s">
        <v>3661</v>
      </c>
    </row>
    <row r="686" spans="1:8" s="254" customFormat="1" x14ac:dyDescent="0.35">
      <c r="A686" s="382"/>
      <c r="B686" s="384"/>
      <c r="C686" s="211" t="s">
        <v>1459</v>
      </c>
      <c r="D686" s="209" t="s">
        <v>1460</v>
      </c>
      <c r="E686" s="252">
        <v>3602.97</v>
      </c>
      <c r="F686" s="240" t="s">
        <v>20</v>
      </c>
      <c r="G686" s="301" t="s">
        <v>4481</v>
      </c>
      <c r="H686" s="346" t="s">
        <v>3662</v>
      </c>
    </row>
    <row r="687" spans="1:8" s="254" customFormat="1" x14ac:dyDescent="0.35">
      <c r="A687" s="382"/>
      <c r="B687" s="384"/>
      <c r="C687" s="208" t="s">
        <v>1461</v>
      </c>
      <c r="D687" s="210" t="s">
        <v>1462</v>
      </c>
      <c r="E687" s="252">
        <v>4026.85</v>
      </c>
      <c r="F687" s="240" t="s">
        <v>20</v>
      </c>
      <c r="G687" s="301" t="s">
        <v>4481</v>
      </c>
      <c r="H687" s="346" t="s">
        <v>3663</v>
      </c>
    </row>
    <row r="688" spans="1:8" s="254" customFormat="1" x14ac:dyDescent="0.35">
      <c r="A688" s="382"/>
      <c r="B688" s="384"/>
      <c r="C688" s="204" t="s">
        <v>1463</v>
      </c>
      <c r="D688" s="205" t="s">
        <v>1464</v>
      </c>
      <c r="E688" s="252">
        <v>4450.7299999999996</v>
      </c>
      <c r="F688" s="240" t="s">
        <v>20</v>
      </c>
      <c r="G688" s="301" t="s">
        <v>4481</v>
      </c>
      <c r="H688" s="346" t="s">
        <v>3664</v>
      </c>
    </row>
    <row r="689" spans="1:8" s="254" customFormat="1" x14ac:dyDescent="0.35">
      <c r="A689" s="382"/>
      <c r="B689" s="384"/>
      <c r="C689" s="211" t="s">
        <v>1465</v>
      </c>
      <c r="D689" s="209" t="s">
        <v>1466</v>
      </c>
      <c r="E689" s="252">
        <v>4874.6099999999997</v>
      </c>
      <c r="F689" s="240" t="s">
        <v>20</v>
      </c>
      <c r="G689" s="301" t="s">
        <v>4481</v>
      </c>
      <c r="H689" s="346" t="s">
        <v>3665</v>
      </c>
    </row>
    <row r="690" spans="1:8" s="254" customFormat="1" x14ac:dyDescent="0.35">
      <c r="A690" s="382"/>
      <c r="B690" s="384"/>
      <c r="C690" s="211" t="s">
        <v>1467</v>
      </c>
      <c r="D690" s="209" t="s">
        <v>1468</v>
      </c>
      <c r="E690" s="252">
        <v>5298.49</v>
      </c>
      <c r="F690" s="240" t="s">
        <v>20</v>
      </c>
      <c r="G690" s="301" t="s">
        <v>4481</v>
      </c>
      <c r="H690" s="346" t="s">
        <v>3666</v>
      </c>
    </row>
    <row r="691" spans="1:8" s="254" customFormat="1" ht="15" customHeight="1" x14ac:dyDescent="0.35">
      <c r="A691" s="382"/>
      <c r="B691" s="384"/>
      <c r="C691" s="208" t="s">
        <v>1469</v>
      </c>
      <c r="D691" s="210" t="s">
        <v>1470</v>
      </c>
      <c r="E691" s="252">
        <v>5722.37</v>
      </c>
      <c r="F691" s="240" t="s">
        <v>20</v>
      </c>
      <c r="G691" s="301" t="s">
        <v>4481</v>
      </c>
      <c r="H691" s="346" t="s">
        <v>3667</v>
      </c>
    </row>
    <row r="692" spans="1:8" s="254" customFormat="1" x14ac:dyDescent="0.35">
      <c r="A692" s="382"/>
      <c r="B692" s="384"/>
      <c r="C692" s="223" t="s">
        <v>1471</v>
      </c>
      <c r="D692" s="224" t="s">
        <v>1472</v>
      </c>
      <c r="E692" s="253">
        <v>5934.31</v>
      </c>
      <c r="F692" s="250" t="s">
        <v>20</v>
      </c>
      <c r="G692" s="301" t="s">
        <v>4481</v>
      </c>
      <c r="H692" s="346" t="s">
        <v>3668</v>
      </c>
    </row>
    <row r="693" spans="1:8" s="254" customFormat="1" x14ac:dyDescent="0.35">
      <c r="A693" s="381" t="s">
        <v>1473</v>
      </c>
      <c r="B693" s="383" t="s">
        <v>1474</v>
      </c>
      <c r="C693" s="243" t="s">
        <v>1475</v>
      </c>
      <c r="D693" s="205" t="s">
        <v>1476</v>
      </c>
      <c r="E693" s="251">
        <v>1059.17</v>
      </c>
      <c r="F693" s="248" t="s">
        <v>20</v>
      </c>
      <c r="G693" s="301" t="s">
        <v>4481</v>
      </c>
      <c r="H693" s="346" t="s">
        <v>3669</v>
      </c>
    </row>
    <row r="694" spans="1:8" s="254" customFormat="1" x14ac:dyDescent="0.35">
      <c r="A694" s="382"/>
      <c r="B694" s="384"/>
      <c r="C694" s="204" t="s">
        <v>1477</v>
      </c>
      <c r="D694" s="209" t="s">
        <v>1478</v>
      </c>
      <c r="E694" s="252">
        <v>1765.29</v>
      </c>
      <c r="F694" s="240" t="s">
        <v>20</v>
      </c>
      <c r="G694" s="301" t="s">
        <v>4481</v>
      </c>
      <c r="H694" s="346" t="s">
        <v>3670</v>
      </c>
    </row>
    <row r="695" spans="1:8" s="254" customFormat="1" x14ac:dyDescent="0.35">
      <c r="A695" s="382"/>
      <c r="B695" s="384"/>
      <c r="C695" s="208" t="s">
        <v>1479</v>
      </c>
      <c r="D695" s="210" t="s">
        <v>1480</v>
      </c>
      <c r="E695" s="252">
        <v>2471.4</v>
      </c>
      <c r="F695" s="240" t="s">
        <v>20</v>
      </c>
      <c r="G695" s="301" t="s">
        <v>4481</v>
      </c>
      <c r="H695" s="346" t="s">
        <v>3671</v>
      </c>
    </row>
    <row r="696" spans="1:8" s="254" customFormat="1" x14ac:dyDescent="0.35">
      <c r="A696" s="382"/>
      <c r="B696" s="384"/>
      <c r="C696" s="204" t="s">
        <v>1481</v>
      </c>
      <c r="D696" s="205" t="s">
        <v>1482</v>
      </c>
      <c r="E696" s="252">
        <v>3177.52</v>
      </c>
      <c r="F696" s="240" t="s">
        <v>20</v>
      </c>
      <c r="G696" s="301" t="s">
        <v>4481</v>
      </c>
      <c r="H696" s="346" t="s">
        <v>3672</v>
      </c>
    </row>
    <row r="697" spans="1:8" s="254" customFormat="1" x14ac:dyDescent="0.35">
      <c r="A697" s="382"/>
      <c r="B697" s="384"/>
      <c r="C697" s="211" t="s">
        <v>1483</v>
      </c>
      <c r="D697" s="209" t="s">
        <v>1484</v>
      </c>
      <c r="E697" s="252">
        <v>3883.63</v>
      </c>
      <c r="F697" s="240" t="s">
        <v>20</v>
      </c>
      <c r="G697" s="301" t="s">
        <v>4481</v>
      </c>
      <c r="H697" s="346" t="s">
        <v>3673</v>
      </c>
    </row>
    <row r="698" spans="1:8" s="254" customFormat="1" x14ac:dyDescent="0.35">
      <c r="A698" s="382"/>
      <c r="B698" s="384"/>
      <c r="C698" s="211" t="s">
        <v>1485</v>
      </c>
      <c r="D698" s="210" t="s">
        <v>1486</v>
      </c>
      <c r="E698" s="252">
        <v>4589.75</v>
      </c>
      <c r="F698" s="240" t="s">
        <v>20</v>
      </c>
      <c r="G698" s="301" t="s">
        <v>4481</v>
      </c>
      <c r="H698" s="346" t="s">
        <v>3674</v>
      </c>
    </row>
    <row r="699" spans="1:8" s="254" customFormat="1" x14ac:dyDescent="0.35">
      <c r="A699" s="382"/>
      <c r="B699" s="384"/>
      <c r="C699" s="208" t="s">
        <v>1487</v>
      </c>
      <c r="D699" s="210" t="s">
        <v>1488</v>
      </c>
      <c r="E699" s="252">
        <v>5295.86</v>
      </c>
      <c r="F699" s="240" t="s">
        <v>20</v>
      </c>
      <c r="G699" s="301" t="s">
        <v>4481</v>
      </c>
      <c r="H699" s="346" t="s">
        <v>3675</v>
      </c>
    </row>
    <row r="700" spans="1:8" s="254" customFormat="1" x14ac:dyDescent="0.35">
      <c r="A700" s="382"/>
      <c r="B700" s="384"/>
      <c r="C700" s="204" t="s">
        <v>1489</v>
      </c>
      <c r="D700" s="210" t="s">
        <v>1490</v>
      </c>
      <c r="E700" s="252">
        <v>6747.32</v>
      </c>
      <c r="F700" s="240" t="s">
        <v>20</v>
      </c>
      <c r="G700" s="301" t="s">
        <v>4481</v>
      </c>
      <c r="H700" s="346" t="s">
        <v>3676</v>
      </c>
    </row>
    <row r="701" spans="1:8" s="254" customFormat="1" x14ac:dyDescent="0.35">
      <c r="A701" s="382"/>
      <c r="B701" s="384"/>
      <c r="C701" s="208" t="s">
        <v>1491</v>
      </c>
      <c r="D701" s="242" t="s">
        <v>1492</v>
      </c>
      <c r="E701" s="252">
        <v>9022.58</v>
      </c>
      <c r="F701" s="240" t="s">
        <v>20</v>
      </c>
      <c r="G701" s="301" t="s">
        <v>4481</v>
      </c>
      <c r="H701" s="346" t="s">
        <v>3677</v>
      </c>
    </row>
    <row r="702" spans="1:8" s="254" customFormat="1" x14ac:dyDescent="0.35">
      <c r="A702" s="382"/>
      <c r="B702" s="384"/>
      <c r="C702" s="208" t="s">
        <v>1493</v>
      </c>
      <c r="D702" s="210" t="s">
        <v>1494</v>
      </c>
      <c r="E702" s="252">
        <v>11376.29</v>
      </c>
      <c r="F702" s="240" t="s">
        <v>20</v>
      </c>
      <c r="G702" s="301" t="s">
        <v>4481</v>
      </c>
      <c r="H702" s="346" t="s">
        <v>3678</v>
      </c>
    </row>
    <row r="703" spans="1:8" s="254" customFormat="1" x14ac:dyDescent="0.35">
      <c r="A703" s="382"/>
      <c r="B703" s="384"/>
      <c r="C703" s="204" t="s">
        <v>1495</v>
      </c>
      <c r="D703" s="205" t="s">
        <v>1496</v>
      </c>
      <c r="E703" s="252">
        <v>14906.87</v>
      </c>
      <c r="F703" s="240" t="s">
        <v>20</v>
      </c>
      <c r="G703" s="301" t="s">
        <v>4481</v>
      </c>
      <c r="H703" s="346" t="s">
        <v>3679</v>
      </c>
    </row>
    <row r="704" spans="1:8" s="254" customFormat="1" x14ac:dyDescent="0.35">
      <c r="A704" s="382"/>
      <c r="B704" s="384"/>
      <c r="C704" s="211" t="s">
        <v>1497</v>
      </c>
      <c r="D704" s="210" t="s">
        <v>1498</v>
      </c>
      <c r="E704" s="252">
        <v>19614.3</v>
      </c>
      <c r="F704" s="240" t="s">
        <v>20</v>
      </c>
      <c r="G704" s="301" t="s">
        <v>4481</v>
      </c>
      <c r="H704" s="346" t="s">
        <v>3680</v>
      </c>
    </row>
    <row r="705" spans="1:8" s="254" customFormat="1" x14ac:dyDescent="0.35">
      <c r="A705" s="382"/>
      <c r="B705" s="384"/>
      <c r="C705" s="211" t="s">
        <v>1499</v>
      </c>
      <c r="D705" s="205" t="s">
        <v>1500</v>
      </c>
      <c r="E705" s="252">
        <v>26675.45</v>
      </c>
      <c r="F705" s="240" t="s">
        <v>20</v>
      </c>
      <c r="G705" s="301" t="s">
        <v>4481</v>
      </c>
      <c r="H705" s="346" t="s">
        <v>3681</v>
      </c>
    </row>
    <row r="706" spans="1:8" s="254" customFormat="1" x14ac:dyDescent="0.35">
      <c r="A706" s="382"/>
      <c r="B706" s="384"/>
      <c r="C706" s="211" t="s">
        <v>1501</v>
      </c>
      <c r="D706" s="209" t="s">
        <v>1502</v>
      </c>
      <c r="E706" s="252">
        <v>36090.31</v>
      </c>
      <c r="F706" s="240" t="s">
        <v>20</v>
      </c>
      <c r="G706" s="301" t="s">
        <v>4481</v>
      </c>
      <c r="H706" s="346" t="s">
        <v>3682</v>
      </c>
    </row>
    <row r="707" spans="1:8" s="254" customFormat="1" x14ac:dyDescent="0.35">
      <c r="A707" s="382"/>
      <c r="B707" s="384"/>
      <c r="C707" s="208" t="s">
        <v>1503</v>
      </c>
      <c r="D707" s="210" t="s">
        <v>1504</v>
      </c>
      <c r="E707" s="252">
        <v>45505.18</v>
      </c>
      <c r="F707" s="240" t="s">
        <v>20</v>
      </c>
      <c r="G707" s="301" t="s">
        <v>4481</v>
      </c>
      <c r="H707" s="346" t="s">
        <v>3683</v>
      </c>
    </row>
    <row r="708" spans="1:8" s="254" customFormat="1" x14ac:dyDescent="0.35">
      <c r="A708" s="382"/>
      <c r="B708" s="384"/>
      <c r="C708" s="208" t="s">
        <v>1505</v>
      </c>
      <c r="D708" s="205" t="s">
        <v>1506</v>
      </c>
      <c r="E708" s="252">
        <v>54920.04</v>
      </c>
      <c r="F708" s="240" t="s">
        <v>20</v>
      </c>
      <c r="G708" s="301" t="s">
        <v>4481</v>
      </c>
      <c r="H708" s="346" t="s">
        <v>3684</v>
      </c>
    </row>
    <row r="709" spans="1:8" s="254" customFormat="1" x14ac:dyDescent="0.35">
      <c r="A709" s="382"/>
      <c r="B709" s="384"/>
      <c r="C709" s="204" t="s">
        <v>1507</v>
      </c>
      <c r="D709" s="205" t="s">
        <v>1508</v>
      </c>
      <c r="E709" s="252">
        <v>69042.34</v>
      </c>
      <c r="F709" s="240" t="s">
        <v>20</v>
      </c>
      <c r="G709" s="301" t="s">
        <v>4481</v>
      </c>
      <c r="H709" s="346" t="s">
        <v>3685</v>
      </c>
    </row>
    <row r="710" spans="1:8" s="254" customFormat="1" x14ac:dyDescent="0.35">
      <c r="A710" s="382"/>
      <c r="B710" s="384"/>
      <c r="C710" s="211" t="s">
        <v>1509</v>
      </c>
      <c r="D710" s="210" t="s">
        <v>1510</v>
      </c>
      <c r="E710" s="252">
        <v>97286.93</v>
      </c>
      <c r="F710" s="240" t="s">
        <v>20</v>
      </c>
      <c r="G710" s="301" t="s">
        <v>4481</v>
      </c>
      <c r="H710" s="346" t="s">
        <v>3686</v>
      </c>
    </row>
    <row r="711" spans="1:8" s="254" customFormat="1" x14ac:dyDescent="0.35">
      <c r="A711" s="382"/>
      <c r="B711" s="384"/>
      <c r="C711" s="208" t="s">
        <v>1511</v>
      </c>
      <c r="D711" s="205" t="s">
        <v>1512</v>
      </c>
      <c r="E711" s="252">
        <v>134946.38</v>
      </c>
      <c r="F711" s="240" t="s">
        <v>20</v>
      </c>
      <c r="G711" s="301" t="s">
        <v>4481</v>
      </c>
      <c r="H711" s="346" t="s">
        <v>3687</v>
      </c>
    </row>
    <row r="712" spans="1:8" s="254" customFormat="1" x14ac:dyDescent="0.35">
      <c r="A712" s="382"/>
      <c r="B712" s="384"/>
      <c r="C712" s="208" t="s">
        <v>1513</v>
      </c>
      <c r="D712" s="210" t="s">
        <v>1514</v>
      </c>
      <c r="E712" s="252">
        <v>191435.57</v>
      </c>
      <c r="F712" s="240" t="s">
        <v>20</v>
      </c>
      <c r="G712" s="301" t="s">
        <v>4481</v>
      </c>
      <c r="H712" s="346" t="s">
        <v>3688</v>
      </c>
    </row>
    <row r="713" spans="1:8" ht="15" customHeight="1" x14ac:dyDescent="0.35">
      <c r="A713" s="382"/>
      <c r="B713" s="384"/>
      <c r="C713" s="208" t="s">
        <v>1515</v>
      </c>
      <c r="D713" s="205" t="s">
        <v>1516</v>
      </c>
      <c r="E713" s="252">
        <v>266754.48</v>
      </c>
      <c r="F713" s="240" t="s">
        <v>20</v>
      </c>
      <c r="G713" s="301" t="s">
        <v>4481</v>
      </c>
      <c r="H713" s="346" t="s">
        <v>3689</v>
      </c>
    </row>
    <row r="714" spans="1:8" x14ac:dyDescent="0.35">
      <c r="A714" s="382"/>
      <c r="B714" s="384"/>
      <c r="C714" s="204" t="s">
        <v>1517</v>
      </c>
      <c r="D714" s="209" t="s">
        <v>1518</v>
      </c>
      <c r="E714" s="252">
        <v>342073.39</v>
      </c>
      <c r="F714" s="240" t="s">
        <v>20</v>
      </c>
      <c r="G714" s="301" t="s">
        <v>4481</v>
      </c>
      <c r="H714" s="346" t="s">
        <v>3690</v>
      </c>
    </row>
    <row r="715" spans="1:8" x14ac:dyDescent="0.35">
      <c r="A715" s="382"/>
      <c r="B715" s="384"/>
      <c r="C715" s="211" t="s">
        <v>1519</v>
      </c>
      <c r="D715" s="210" t="s">
        <v>1520</v>
      </c>
      <c r="E715" s="252">
        <v>417392.3</v>
      </c>
      <c r="F715" s="240" t="s">
        <v>20</v>
      </c>
      <c r="G715" s="301" t="s">
        <v>4481</v>
      </c>
      <c r="H715" s="346" t="s">
        <v>3691</v>
      </c>
    </row>
    <row r="716" spans="1:8" x14ac:dyDescent="0.35">
      <c r="A716" s="388"/>
      <c r="B716" s="389"/>
      <c r="C716" s="215" t="s">
        <v>1521</v>
      </c>
      <c r="D716" s="224" t="s">
        <v>1522</v>
      </c>
      <c r="E716" s="253">
        <v>455051.76</v>
      </c>
      <c r="F716" s="250" t="s">
        <v>20</v>
      </c>
      <c r="G716" s="301" t="s">
        <v>4481</v>
      </c>
      <c r="H716" s="346" t="s">
        <v>3692</v>
      </c>
    </row>
    <row r="717" spans="1:8" x14ac:dyDescent="0.35">
      <c r="A717" s="381" t="s">
        <v>1523</v>
      </c>
      <c r="B717" s="383" t="s">
        <v>1524</v>
      </c>
      <c r="C717" s="204" t="s">
        <v>1525</v>
      </c>
      <c r="D717" s="219" t="s">
        <v>1526</v>
      </c>
      <c r="E717" s="251">
        <v>369.12</v>
      </c>
      <c r="F717" s="248" t="s">
        <v>20</v>
      </c>
      <c r="G717" s="301" t="s">
        <v>4481</v>
      </c>
      <c r="H717" s="346" t="s">
        <v>3693</v>
      </c>
    </row>
    <row r="718" spans="1:8" x14ac:dyDescent="0.35">
      <c r="A718" s="382"/>
      <c r="B718" s="384"/>
      <c r="C718" s="208" t="s">
        <v>1527</v>
      </c>
      <c r="D718" s="205" t="s">
        <v>1528</v>
      </c>
      <c r="E718" s="252">
        <v>553.67999999999995</v>
      </c>
      <c r="F718" s="240" t="s">
        <v>20</v>
      </c>
      <c r="G718" s="301" t="s">
        <v>4481</v>
      </c>
      <c r="H718" s="346" t="s">
        <v>3694</v>
      </c>
    </row>
    <row r="719" spans="1:8" x14ac:dyDescent="0.35">
      <c r="A719" s="382"/>
      <c r="B719" s="384"/>
      <c r="C719" s="204" t="s">
        <v>1529</v>
      </c>
      <c r="D719" s="209" t="s">
        <v>1530</v>
      </c>
      <c r="E719" s="252">
        <v>922.81</v>
      </c>
      <c r="F719" s="240" t="s">
        <v>20</v>
      </c>
      <c r="G719" s="301" t="s">
        <v>4481</v>
      </c>
      <c r="H719" s="346" t="s">
        <v>3695</v>
      </c>
    </row>
    <row r="720" spans="1:8" x14ac:dyDescent="0.35">
      <c r="A720" s="382"/>
      <c r="B720" s="384"/>
      <c r="C720" s="208" t="s">
        <v>1531</v>
      </c>
      <c r="D720" s="210" t="s">
        <v>1532</v>
      </c>
      <c r="E720" s="252">
        <v>1291.93</v>
      </c>
      <c r="F720" s="240" t="s">
        <v>20</v>
      </c>
      <c r="G720" s="301" t="s">
        <v>4481</v>
      </c>
      <c r="H720" s="346" t="s">
        <v>3696</v>
      </c>
    </row>
    <row r="721" spans="1:8" x14ac:dyDescent="0.35">
      <c r="A721" s="382"/>
      <c r="B721" s="384"/>
      <c r="C721" s="204" t="s">
        <v>1533</v>
      </c>
      <c r="D721" s="205" t="s">
        <v>1534</v>
      </c>
      <c r="E721" s="252">
        <v>1661.05</v>
      </c>
      <c r="F721" s="240" t="s">
        <v>20</v>
      </c>
      <c r="G721" s="301" t="s">
        <v>4481</v>
      </c>
      <c r="H721" s="346" t="s">
        <v>3697</v>
      </c>
    </row>
    <row r="722" spans="1:8" x14ac:dyDescent="0.35">
      <c r="A722" s="382"/>
      <c r="B722" s="384"/>
      <c r="C722" s="208" t="s">
        <v>1535</v>
      </c>
      <c r="D722" s="210" t="s">
        <v>1536</v>
      </c>
      <c r="E722" s="252">
        <v>2030.17</v>
      </c>
      <c r="F722" s="240" t="s">
        <v>20</v>
      </c>
      <c r="G722" s="301" t="s">
        <v>4481</v>
      </c>
      <c r="H722" s="346" t="s">
        <v>3698</v>
      </c>
    </row>
    <row r="723" spans="1:8" x14ac:dyDescent="0.35">
      <c r="A723" s="382"/>
      <c r="B723" s="384"/>
      <c r="C723" s="204" t="s">
        <v>1537</v>
      </c>
      <c r="D723" s="205" t="s">
        <v>1538</v>
      </c>
      <c r="E723" s="252">
        <v>2399.3000000000002</v>
      </c>
      <c r="F723" s="240" t="s">
        <v>20</v>
      </c>
      <c r="G723" s="301" t="s">
        <v>4481</v>
      </c>
      <c r="H723" s="346" t="s">
        <v>3699</v>
      </c>
    </row>
    <row r="724" spans="1:8" x14ac:dyDescent="0.35">
      <c r="A724" s="382"/>
      <c r="B724" s="384"/>
      <c r="C724" s="211" t="s">
        <v>1539</v>
      </c>
      <c r="D724" s="209" t="s">
        <v>1540</v>
      </c>
      <c r="E724" s="252">
        <v>2768.42</v>
      </c>
      <c r="F724" s="240" t="s">
        <v>20</v>
      </c>
      <c r="G724" s="301" t="s">
        <v>4481</v>
      </c>
      <c r="H724" s="346" t="s">
        <v>3700</v>
      </c>
    </row>
    <row r="725" spans="1:8" x14ac:dyDescent="0.35">
      <c r="A725" s="382"/>
      <c r="B725" s="384"/>
      <c r="C725" s="208" t="s">
        <v>1541</v>
      </c>
      <c r="D725" s="209" t="s">
        <v>1542</v>
      </c>
      <c r="E725" s="252">
        <v>3137.54</v>
      </c>
      <c r="F725" s="240" t="s">
        <v>20</v>
      </c>
      <c r="G725" s="301" t="s">
        <v>4481</v>
      </c>
      <c r="H725" s="346" t="s">
        <v>3701</v>
      </c>
    </row>
    <row r="726" spans="1:8" x14ac:dyDescent="0.35">
      <c r="A726" s="382"/>
      <c r="B726" s="384"/>
      <c r="C726" s="204" t="s">
        <v>1543</v>
      </c>
      <c r="D726" s="205" t="s">
        <v>1544</v>
      </c>
      <c r="E726" s="252">
        <v>3506.66</v>
      </c>
      <c r="F726" s="240" t="s">
        <v>20</v>
      </c>
      <c r="G726" s="301" t="s">
        <v>4481</v>
      </c>
      <c r="H726" s="346" t="s">
        <v>3702</v>
      </c>
    </row>
    <row r="727" spans="1:8" x14ac:dyDescent="0.35">
      <c r="A727" s="388"/>
      <c r="B727" s="389"/>
      <c r="C727" s="215" t="s">
        <v>1545</v>
      </c>
      <c r="D727" s="216" t="s">
        <v>1546</v>
      </c>
      <c r="E727" s="253">
        <v>3691.22</v>
      </c>
      <c r="F727" s="250" t="s">
        <v>20</v>
      </c>
      <c r="G727" s="301" t="s">
        <v>4481</v>
      </c>
      <c r="H727" s="346" t="s">
        <v>3703</v>
      </c>
    </row>
    <row r="728" spans="1:8" x14ac:dyDescent="0.35">
      <c r="A728" s="257" t="s">
        <v>1547</v>
      </c>
      <c r="B728" s="258" t="s">
        <v>4320</v>
      </c>
      <c r="C728" s="243" t="s">
        <v>1548</v>
      </c>
      <c r="D728" s="219" t="s">
        <v>1549</v>
      </c>
      <c r="E728" s="259"/>
      <c r="F728" s="260" t="s">
        <v>1550</v>
      </c>
      <c r="G728" s="301"/>
      <c r="H728" s="346" t="s">
        <v>3888</v>
      </c>
    </row>
    <row r="729" spans="1:8" x14ac:dyDescent="0.35">
      <c r="A729" s="381" t="s">
        <v>1551</v>
      </c>
      <c r="B729" s="383" t="s">
        <v>1552</v>
      </c>
      <c r="C729" s="243" t="s">
        <v>1553</v>
      </c>
      <c r="D729" s="219" t="s">
        <v>1554</v>
      </c>
      <c r="E729" s="251">
        <v>3484.89</v>
      </c>
      <c r="F729" s="248" t="s">
        <v>20</v>
      </c>
      <c r="G729" s="301" t="s">
        <v>4481</v>
      </c>
      <c r="H729" s="346" t="s">
        <v>3704</v>
      </c>
    </row>
    <row r="730" spans="1:8" x14ac:dyDescent="0.35">
      <c r="A730" s="388"/>
      <c r="B730" s="389"/>
      <c r="C730" s="235" t="s">
        <v>1555</v>
      </c>
      <c r="D730" s="236" t="s">
        <v>1556</v>
      </c>
      <c r="E730" s="261">
        <v>6969.78</v>
      </c>
      <c r="F730" s="241" t="s">
        <v>20</v>
      </c>
      <c r="G730" s="301" t="s">
        <v>4481</v>
      </c>
      <c r="H730" s="346" t="s">
        <v>3705</v>
      </c>
    </row>
    <row r="731" spans="1:8" x14ac:dyDescent="0.35">
      <c r="A731" s="381" t="s">
        <v>1557</v>
      </c>
      <c r="B731" s="390" t="s">
        <v>1558</v>
      </c>
      <c r="C731" s="243" t="s">
        <v>1559</v>
      </c>
      <c r="D731" s="205" t="s">
        <v>1560</v>
      </c>
      <c r="E731" s="251">
        <v>933.37</v>
      </c>
      <c r="F731" s="248" t="s">
        <v>20</v>
      </c>
      <c r="G731" s="301"/>
      <c r="H731" s="346" t="s">
        <v>3706</v>
      </c>
    </row>
    <row r="732" spans="1:8" ht="15" customHeight="1" x14ac:dyDescent="0.35">
      <c r="A732" s="382"/>
      <c r="B732" s="391"/>
      <c r="C732" s="204" t="s">
        <v>1561</v>
      </c>
      <c r="D732" s="209" t="s">
        <v>1562</v>
      </c>
      <c r="E732" s="252">
        <v>1166.71</v>
      </c>
      <c r="F732" s="240" t="s">
        <v>20</v>
      </c>
      <c r="G732" s="301"/>
      <c r="H732" s="346" t="s">
        <v>3707</v>
      </c>
    </row>
    <row r="733" spans="1:8" x14ac:dyDescent="0.35">
      <c r="A733" s="382"/>
      <c r="B733" s="391"/>
      <c r="C733" s="211" t="s">
        <v>1563</v>
      </c>
      <c r="D733" s="209" t="s">
        <v>1564</v>
      </c>
      <c r="E733" s="252">
        <v>1633.4</v>
      </c>
      <c r="F733" s="240" t="s">
        <v>20</v>
      </c>
      <c r="G733" s="301"/>
      <c r="H733" s="346" t="s">
        <v>3708</v>
      </c>
    </row>
    <row r="734" spans="1:8" x14ac:dyDescent="0.35">
      <c r="A734" s="382"/>
      <c r="B734" s="391"/>
      <c r="C734" s="211" t="s">
        <v>1565</v>
      </c>
      <c r="D734" s="209" t="s">
        <v>1566</v>
      </c>
      <c r="E734" s="252">
        <v>2100.08</v>
      </c>
      <c r="F734" s="240" t="s">
        <v>20</v>
      </c>
      <c r="G734" s="301"/>
      <c r="H734" s="346" t="s">
        <v>3709</v>
      </c>
    </row>
    <row r="735" spans="1:8" x14ac:dyDescent="0.35">
      <c r="A735" s="382"/>
      <c r="B735" s="391"/>
      <c r="C735" s="208" t="s">
        <v>1567</v>
      </c>
      <c r="D735" s="209" t="s">
        <v>1568</v>
      </c>
      <c r="E735" s="252">
        <v>2566.77</v>
      </c>
      <c r="F735" s="240" t="s">
        <v>20</v>
      </c>
      <c r="G735" s="301"/>
      <c r="H735" s="346" t="s">
        <v>3710</v>
      </c>
    </row>
    <row r="736" spans="1:8" x14ac:dyDescent="0.35">
      <c r="A736" s="382"/>
      <c r="B736" s="391"/>
      <c r="C736" s="204" t="s">
        <v>1569</v>
      </c>
      <c r="D736" s="210" t="s">
        <v>1570</v>
      </c>
      <c r="E736" s="252">
        <v>3033.45</v>
      </c>
      <c r="F736" s="240" t="s">
        <v>20</v>
      </c>
      <c r="G736" s="301"/>
      <c r="H736" s="346" t="s">
        <v>3711</v>
      </c>
    </row>
    <row r="737" spans="1:8" x14ac:dyDescent="0.35">
      <c r="A737" s="382"/>
      <c r="B737" s="391"/>
      <c r="C737" s="208" t="s">
        <v>1571</v>
      </c>
      <c r="D737" s="210" t="s">
        <v>1572</v>
      </c>
      <c r="E737" s="252">
        <v>3500.14</v>
      </c>
      <c r="F737" s="240" t="s">
        <v>20</v>
      </c>
      <c r="G737" s="301"/>
      <c r="H737" s="346" t="s">
        <v>3712</v>
      </c>
    </row>
    <row r="738" spans="1:8" x14ac:dyDescent="0.35">
      <c r="A738" s="388"/>
      <c r="B738" s="392"/>
      <c r="C738" s="235" t="s">
        <v>1573</v>
      </c>
      <c r="D738" s="236" t="s">
        <v>1574</v>
      </c>
      <c r="E738" s="261">
        <v>3733.48</v>
      </c>
      <c r="F738" s="241" t="s">
        <v>20</v>
      </c>
      <c r="G738" s="301"/>
      <c r="H738" s="346" t="s">
        <v>3713</v>
      </c>
    </row>
    <row r="739" spans="1:8" s="254" customFormat="1" ht="16.5" customHeight="1" x14ac:dyDescent="0.35">
      <c r="A739" s="371" t="s">
        <v>1575</v>
      </c>
      <c r="B739" s="377" t="s">
        <v>1576</v>
      </c>
      <c r="C739" s="243" t="s">
        <v>1577</v>
      </c>
      <c r="D739" s="219" t="s">
        <v>1578</v>
      </c>
      <c r="E739" s="247">
        <v>49.19</v>
      </c>
      <c r="F739" s="248" t="s">
        <v>20</v>
      </c>
      <c r="G739" s="301"/>
      <c r="H739" s="346" t="s">
        <v>3714</v>
      </c>
    </row>
    <row r="740" spans="1:8" s="254" customFormat="1" ht="16.5" customHeight="1" x14ac:dyDescent="0.35">
      <c r="A740" s="367"/>
      <c r="B740" s="368"/>
      <c r="C740" s="208" t="s">
        <v>1579</v>
      </c>
      <c r="D740" s="205" t="s">
        <v>1580</v>
      </c>
      <c r="E740" s="206">
        <v>78.7</v>
      </c>
      <c r="F740" s="240" t="s">
        <v>20</v>
      </c>
      <c r="G740" s="301"/>
      <c r="H740" s="346" t="s">
        <v>3715</v>
      </c>
    </row>
    <row r="741" spans="1:8" s="254" customFormat="1" ht="16.5" customHeight="1" x14ac:dyDescent="0.35">
      <c r="A741" s="367"/>
      <c r="B741" s="368"/>
      <c r="C741" s="208" t="s">
        <v>1581</v>
      </c>
      <c r="D741" s="209" t="s">
        <v>1582</v>
      </c>
      <c r="E741" s="206">
        <v>108.21</v>
      </c>
      <c r="F741" s="240" t="s">
        <v>20</v>
      </c>
      <c r="G741" s="301"/>
      <c r="H741" s="346" t="s">
        <v>3716</v>
      </c>
    </row>
    <row r="742" spans="1:8" s="254" customFormat="1" ht="16.5" customHeight="1" x14ac:dyDescent="0.35">
      <c r="A742" s="367"/>
      <c r="B742" s="368"/>
      <c r="C742" s="208" t="s">
        <v>1583</v>
      </c>
      <c r="D742" s="209" t="s">
        <v>1584</v>
      </c>
      <c r="E742" s="206">
        <v>147.56</v>
      </c>
      <c r="F742" s="240" t="s">
        <v>20</v>
      </c>
      <c r="G742" s="301"/>
      <c r="H742" s="346" t="s">
        <v>3717</v>
      </c>
    </row>
    <row r="743" spans="1:8" s="254" customFormat="1" ht="16.5" customHeight="1" x14ac:dyDescent="0.35">
      <c r="A743" s="367"/>
      <c r="B743" s="368"/>
      <c r="C743" s="204" t="s">
        <v>1585</v>
      </c>
      <c r="D743" s="209" t="s">
        <v>1586</v>
      </c>
      <c r="E743" s="206">
        <v>196.75</v>
      </c>
      <c r="F743" s="240" t="s">
        <v>20</v>
      </c>
      <c r="G743" s="301"/>
      <c r="H743" s="346" t="s">
        <v>3718</v>
      </c>
    </row>
    <row r="744" spans="1:8" s="254" customFormat="1" ht="16.5" customHeight="1" x14ac:dyDescent="0.35">
      <c r="A744" s="367"/>
      <c r="B744" s="368"/>
      <c r="C744" s="208" t="s">
        <v>1587</v>
      </c>
      <c r="D744" s="210" t="s">
        <v>1588</v>
      </c>
      <c r="E744" s="206">
        <v>245.94</v>
      </c>
      <c r="F744" s="240" t="s">
        <v>20</v>
      </c>
      <c r="G744" s="301"/>
      <c r="H744" s="346" t="s">
        <v>3719</v>
      </c>
    </row>
    <row r="745" spans="1:8" s="254" customFormat="1" ht="16.5" customHeight="1" x14ac:dyDescent="0.35">
      <c r="A745" s="367"/>
      <c r="B745" s="368"/>
      <c r="C745" s="208" t="s">
        <v>1589</v>
      </c>
      <c r="D745" s="210" t="s">
        <v>1590</v>
      </c>
      <c r="E745" s="206">
        <v>295.13</v>
      </c>
      <c r="F745" s="240" t="s">
        <v>20</v>
      </c>
      <c r="G745" s="301"/>
      <c r="H745" s="346" t="s">
        <v>3720</v>
      </c>
    </row>
    <row r="746" spans="1:8" s="254" customFormat="1" ht="16.5" customHeight="1" x14ac:dyDescent="0.35">
      <c r="A746" s="367"/>
      <c r="B746" s="368"/>
      <c r="C746" s="208" t="s">
        <v>1591</v>
      </c>
      <c r="D746" s="242" t="s">
        <v>1592</v>
      </c>
      <c r="E746" s="206">
        <v>344.32</v>
      </c>
      <c r="F746" s="240" t="s">
        <v>20</v>
      </c>
      <c r="G746" s="301"/>
      <c r="H746" s="346" t="s">
        <v>3721</v>
      </c>
    </row>
    <row r="747" spans="1:8" s="254" customFormat="1" ht="16.5" customHeight="1" x14ac:dyDescent="0.35">
      <c r="A747" s="367"/>
      <c r="B747" s="368"/>
      <c r="C747" s="204" t="s">
        <v>1593</v>
      </c>
      <c r="D747" s="205" t="s">
        <v>1594</v>
      </c>
      <c r="E747" s="206">
        <v>393.5</v>
      </c>
      <c r="F747" s="240" t="s">
        <v>20</v>
      </c>
      <c r="G747" s="301"/>
      <c r="H747" s="346" t="s">
        <v>3722</v>
      </c>
    </row>
    <row r="748" spans="1:8" s="254" customFormat="1" ht="16.5" customHeight="1" x14ac:dyDescent="0.35">
      <c r="A748" s="367"/>
      <c r="B748" s="368"/>
      <c r="C748" s="211" t="s">
        <v>1595</v>
      </c>
      <c r="D748" s="209" t="s">
        <v>1596</v>
      </c>
      <c r="E748" s="206">
        <v>442.69</v>
      </c>
      <c r="F748" s="240" t="s">
        <v>20</v>
      </c>
      <c r="G748" s="301"/>
      <c r="H748" s="346" t="s">
        <v>3723</v>
      </c>
    </row>
    <row r="749" spans="1:8" s="254" customFormat="1" ht="16.5" customHeight="1" x14ac:dyDescent="0.35">
      <c r="A749" s="367"/>
      <c r="B749" s="368"/>
      <c r="C749" s="211" t="s">
        <v>1597</v>
      </c>
      <c r="D749" s="210" t="s">
        <v>1598</v>
      </c>
      <c r="E749" s="206">
        <v>491.88</v>
      </c>
      <c r="F749" s="240" t="s">
        <v>20</v>
      </c>
      <c r="G749" s="301"/>
      <c r="H749" s="346" t="s">
        <v>3724</v>
      </c>
    </row>
    <row r="750" spans="1:8" s="254" customFormat="1" ht="16.5" customHeight="1" x14ac:dyDescent="0.35">
      <c r="A750" s="367"/>
      <c r="B750" s="368"/>
      <c r="C750" s="211" t="s">
        <v>1599</v>
      </c>
      <c r="D750" s="205" t="s">
        <v>1600</v>
      </c>
      <c r="E750" s="206">
        <v>565.66</v>
      </c>
      <c r="F750" s="240" t="s">
        <v>20</v>
      </c>
      <c r="G750" s="301"/>
      <c r="H750" s="346" t="s">
        <v>3725</v>
      </c>
    </row>
    <row r="751" spans="1:8" s="254" customFormat="1" ht="16.5" customHeight="1" x14ac:dyDescent="0.35">
      <c r="A751" s="367"/>
      <c r="B751" s="368"/>
      <c r="C751" s="208" t="s">
        <v>1601</v>
      </c>
      <c r="D751" s="210" t="s">
        <v>1602</v>
      </c>
      <c r="E751" s="206">
        <v>664.04</v>
      </c>
      <c r="F751" s="240" t="s">
        <v>20</v>
      </c>
      <c r="G751" s="301"/>
      <c r="H751" s="346" t="s">
        <v>3726</v>
      </c>
    </row>
    <row r="752" spans="1:8" s="254" customFormat="1" ht="16.5" customHeight="1" x14ac:dyDescent="0.35">
      <c r="A752" s="367"/>
      <c r="B752" s="368"/>
      <c r="C752" s="208" t="s">
        <v>1603</v>
      </c>
      <c r="D752" s="205" t="s">
        <v>1604</v>
      </c>
      <c r="E752" s="206">
        <v>762.41</v>
      </c>
      <c r="F752" s="240" t="s">
        <v>20</v>
      </c>
      <c r="G752" s="301"/>
      <c r="H752" s="346" t="s">
        <v>3727</v>
      </c>
    </row>
    <row r="753" spans="1:8" s="254" customFormat="1" ht="16.5" customHeight="1" x14ac:dyDescent="0.35">
      <c r="A753" s="367"/>
      <c r="B753" s="368"/>
      <c r="C753" s="208" t="s">
        <v>1605</v>
      </c>
      <c r="D753" s="210" t="s">
        <v>1606</v>
      </c>
      <c r="E753" s="206">
        <v>860.79</v>
      </c>
      <c r="F753" s="240" t="s">
        <v>20</v>
      </c>
      <c r="G753" s="301"/>
      <c r="H753" s="346" t="s">
        <v>3728</v>
      </c>
    </row>
    <row r="754" spans="1:8" s="254" customFormat="1" ht="16.5" customHeight="1" x14ac:dyDescent="0.35">
      <c r="A754" s="367"/>
      <c r="B754" s="368"/>
      <c r="C754" s="204" t="s">
        <v>1607</v>
      </c>
      <c r="D754" s="205" t="s">
        <v>1608</v>
      </c>
      <c r="E754" s="206">
        <v>959.17</v>
      </c>
      <c r="F754" s="240" t="s">
        <v>20</v>
      </c>
      <c r="G754" s="301"/>
      <c r="H754" s="346" t="s">
        <v>3729</v>
      </c>
    </row>
    <row r="755" spans="1:8" s="254" customFormat="1" ht="16.5" customHeight="1" x14ac:dyDescent="0.35">
      <c r="A755" s="367"/>
      <c r="B755" s="368"/>
      <c r="C755" s="211" t="s">
        <v>1609</v>
      </c>
      <c r="D755" s="209" t="s">
        <v>1610</v>
      </c>
      <c r="E755" s="206">
        <v>1057.54</v>
      </c>
      <c r="F755" s="240" t="s">
        <v>20</v>
      </c>
      <c r="G755" s="301"/>
      <c r="H755" s="346" t="s">
        <v>3730</v>
      </c>
    </row>
    <row r="756" spans="1:8" s="254" customFormat="1" ht="16.5" customHeight="1" x14ac:dyDescent="0.35">
      <c r="A756" s="367"/>
      <c r="B756" s="368"/>
      <c r="C756" s="211" t="s">
        <v>1611</v>
      </c>
      <c r="D756" s="209" t="s">
        <v>1612</v>
      </c>
      <c r="E756" s="206">
        <v>1155.92</v>
      </c>
      <c r="F756" s="240" t="s">
        <v>20</v>
      </c>
      <c r="G756" s="301"/>
      <c r="H756" s="346" t="s">
        <v>3731</v>
      </c>
    </row>
    <row r="757" spans="1:8" s="254" customFormat="1" ht="16.5" customHeight="1" x14ac:dyDescent="0.35">
      <c r="A757" s="367"/>
      <c r="B757" s="368"/>
      <c r="C757" s="215" t="s">
        <v>1613</v>
      </c>
      <c r="D757" s="216" t="s">
        <v>1614</v>
      </c>
      <c r="E757" s="249">
        <v>1205.1099999999999</v>
      </c>
      <c r="F757" s="250" t="s">
        <v>20</v>
      </c>
      <c r="G757" s="301"/>
      <c r="H757" s="346" t="s">
        <v>3732</v>
      </c>
    </row>
    <row r="758" spans="1:8" s="254" customFormat="1" ht="16.5" customHeight="1" x14ac:dyDescent="0.35">
      <c r="A758" s="371" t="s">
        <v>1615</v>
      </c>
      <c r="B758" s="377" t="s">
        <v>1616</v>
      </c>
      <c r="C758" s="243" t="s">
        <v>1617</v>
      </c>
      <c r="D758" s="219" t="s">
        <v>1618</v>
      </c>
      <c r="E758" s="247">
        <v>116.63</v>
      </c>
      <c r="F758" s="248" t="s">
        <v>20</v>
      </c>
      <c r="G758" s="301"/>
      <c r="H758" s="346" t="s">
        <v>3733</v>
      </c>
    </row>
    <row r="759" spans="1:8" s="254" customFormat="1" ht="16.5" customHeight="1" x14ac:dyDescent="0.35">
      <c r="A759" s="367"/>
      <c r="B759" s="368"/>
      <c r="C759" s="204" t="s">
        <v>1619</v>
      </c>
      <c r="D759" s="205" t="s">
        <v>1620</v>
      </c>
      <c r="E759" s="206">
        <v>262.42</v>
      </c>
      <c r="F759" s="240" t="s">
        <v>20</v>
      </c>
      <c r="G759" s="301"/>
      <c r="H759" s="346" t="s">
        <v>3734</v>
      </c>
    </row>
    <row r="760" spans="1:8" ht="15" customHeight="1" x14ac:dyDescent="0.35">
      <c r="A760" s="367"/>
      <c r="B760" s="368"/>
      <c r="C760" s="211" t="s">
        <v>1621</v>
      </c>
      <c r="D760" s="210" t="s">
        <v>1622</v>
      </c>
      <c r="E760" s="206">
        <v>524.84</v>
      </c>
      <c r="F760" s="240" t="s">
        <v>20</v>
      </c>
      <c r="G760" s="301"/>
      <c r="H760" s="346" t="s">
        <v>3735</v>
      </c>
    </row>
    <row r="761" spans="1:8" x14ac:dyDescent="0.35">
      <c r="A761" s="367"/>
      <c r="B761" s="368"/>
      <c r="C761" s="211" t="s">
        <v>1623</v>
      </c>
      <c r="D761" s="205" t="s">
        <v>1624</v>
      </c>
      <c r="E761" s="206">
        <v>874.73</v>
      </c>
      <c r="F761" s="240" t="s">
        <v>20</v>
      </c>
      <c r="G761" s="301"/>
      <c r="H761" s="346" t="s">
        <v>3736</v>
      </c>
    </row>
    <row r="762" spans="1:8" x14ac:dyDescent="0.35">
      <c r="A762" s="367"/>
      <c r="B762" s="368"/>
      <c r="C762" s="208" t="s">
        <v>1625</v>
      </c>
      <c r="D762" s="210" t="s">
        <v>1626</v>
      </c>
      <c r="E762" s="206">
        <v>1224.6199999999999</v>
      </c>
      <c r="F762" s="240" t="s">
        <v>20</v>
      </c>
      <c r="G762" s="301"/>
      <c r="H762" s="346" t="s">
        <v>3737</v>
      </c>
    </row>
    <row r="763" spans="1:8" x14ac:dyDescent="0.35">
      <c r="A763" s="367"/>
      <c r="B763" s="368"/>
      <c r="C763" s="208" t="s">
        <v>1627</v>
      </c>
      <c r="D763" s="205" t="s">
        <v>1628</v>
      </c>
      <c r="E763" s="206">
        <v>1574.51</v>
      </c>
      <c r="F763" s="240" t="s">
        <v>20</v>
      </c>
      <c r="G763" s="301"/>
      <c r="H763" s="346" t="s">
        <v>3738</v>
      </c>
    </row>
    <row r="764" spans="1:8" x14ac:dyDescent="0.35">
      <c r="A764" s="367"/>
      <c r="B764" s="368"/>
      <c r="C764" s="223" t="s">
        <v>1629</v>
      </c>
      <c r="D764" s="216" t="s">
        <v>1630</v>
      </c>
      <c r="E764" s="249">
        <v>1749.46</v>
      </c>
      <c r="F764" s="250" t="s">
        <v>20</v>
      </c>
      <c r="G764" s="301"/>
      <c r="H764" s="346" t="s">
        <v>3739</v>
      </c>
    </row>
    <row r="765" spans="1:8" x14ac:dyDescent="0.35">
      <c r="A765" s="371" t="s">
        <v>1631</v>
      </c>
      <c r="B765" s="377" t="s">
        <v>1632</v>
      </c>
      <c r="C765" s="262" t="s">
        <v>1633</v>
      </c>
      <c r="D765" s="219" t="s">
        <v>1634</v>
      </c>
      <c r="E765" s="263">
        <v>147.54</v>
      </c>
      <c r="F765" s="248" t="s">
        <v>20</v>
      </c>
      <c r="G765" s="301"/>
      <c r="H765" s="346" t="s">
        <v>3740</v>
      </c>
    </row>
    <row r="766" spans="1:8" x14ac:dyDescent="0.35">
      <c r="A766" s="371"/>
      <c r="B766" s="377"/>
      <c r="C766" s="208" t="s">
        <v>1635</v>
      </c>
      <c r="D766" s="205" t="s">
        <v>1636</v>
      </c>
      <c r="E766" s="214">
        <v>331.97</v>
      </c>
      <c r="F766" s="240" t="s">
        <v>20</v>
      </c>
      <c r="G766" s="301"/>
      <c r="H766" s="346" t="s">
        <v>3741</v>
      </c>
    </row>
    <row r="767" spans="1:8" x14ac:dyDescent="0.35">
      <c r="A767" s="371"/>
      <c r="B767" s="377"/>
      <c r="C767" s="208" t="s">
        <v>1637</v>
      </c>
      <c r="D767" s="210" t="s">
        <v>1638</v>
      </c>
      <c r="E767" s="214">
        <v>663.95</v>
      </c>
      <c r="F767" s="240" t="s">
        <v>20</v>
      </c>
      <c r="G767" s="301"/>
      <c r="H767" s="346" t="s">
        <v>3742</v>
      </c>
    </row>
    <row r="768" spans="1:8" x14ac:dyDescent="0.35">
      <c r="A768" s="371"/>
      <c r="B768" s="377"/>
      <c r="C768" s="208" t="s">
        <v>1639</v>
      </c>
      <c r="D768" s="210" t="s">
        <v>1640</v>
      </c>
      <c r="E768" s="214">
        <v>1106.58</v>
      </c>
      <c r="F768" s="240" t="s">
        <v>20</v>
      </c>
      <c r="G768" s="301"/>
      <c r="H768" s="346" t="s">
        <v>3743</v>
      </c>
    </row>
    <row r="769" spans="1:8" x14ac:dyDescent="0.35">
      <c r="A769" s="371"/>
      <c r="B769" s="377"/>
      <c r="C769" s="208" t="s">
        <v>1641</v>
      </c>
      <c r="D769" s="210" t="s">
        <v>1642</v>
      </c>
      <c r="E769" s="214">
        <v>1549.21</v>
      </c>
      <c r="F769" s="240" t="s">
        <v>20</v>
      </c>
      <c r="G769" s="301"/>
      <c r="H769" s="346" t="s">
        <v>3744</v>
      </c>
    </row>
    <row r="770" spans="1:8" x14ac:dyDescent="0.35">
      <c r="A770" s="367"/>
      <c r="B770" s="368"/>
      <c r="C770" s="204" t="s">
        <v>1643</v>
      </c>
      <c r="D770" s="205" t="s">
        <v>1644</v>
      </c>
      <c r="E770" s="214">
        <v>1991.85</v>
      </c>
      <c r="F770" s="240" t="s">
        <v>20</v>
      </c>
      <c r="G770" s="301"/>
      <c r="H770" s="346" t="s">
        <v>3745</v>
      </c>
    </row>
    <row r="771" spans="1:8" x14ac:dyDescent="0.35">
      <c r="A771" s="367"/>
      <c r="B771" s="368"/>
      <c r="C771" s="215" t="s">
        <v>1645</v>
      </c>
      <c r="D771" s="216" t="s">
        <v>1646</v>
      </c>
      <c r="E771" s="249">
        <v>2213.16</v>
      </c>
      <c r="F771" s="250" t="s">
        <v>20</v>
      </c>
      <c r="G771" s="301"/>
      <c r="H771" s="346" t="s">
        <v>3746</v>
      </c>
    </row>
    <row r="772" spans="1:8" x14ac:dyDescent="0.35">
      <c r="A772" s="371" t="s">
        <v>1647</v>
      </c>
      <c r="B772" s="377" t="s">
        <v>1648</v>
      </c>
      <c r="C772" s="262" t="s">
        <v>1649</v>
      </c>
      <c r="D772" s="219" t="s">
        <v>1650</v>
      </c>
      <c r="E772" s="263">
        <v>5461.36</v>
      </c>
      <c r="F772" s="248" t="s">
        <v>20</v>
      </c>
      <c r="G772" s="301"/>
      <c r="H772" s="346" t="s">
        <v>3747</v>
      </c>
    </row>
    <row r="773" spans="1:8" x14ac:dyDescent="0.35">
      <c r="A773" s="371"/>
      <c r="B773" s="377"/>
      <c r="C773" s="208" t="s">
        <v>1651</v>
      </c>
      <c r="D773" s="210" t="s">
        <v>1652</v>
      </c>
      <c r="E773" s="214">
        <v>8192.0400000000009</v>
      </c>
      <c r="F773" s="240" t="s">
        <v>20</v>
      </c>
      <c r="G773" s="301"/>
      <c r="H773" s="346" t="s">
        <v>3748</v>
      </c>
    </row>
    <row r="774" spans="1:8" x14ac:dyDescent="0.35">
      <c r="A774" s="371"/>
      <c r="B774" s="377"/>
      <c r="C774" s="204" t="s">
        <v>1653</v>
      </c>
      <c r="D774" s="264" t="s">
        <v>1654</v>
      </c>
      <c r="E774" s="214">
        <v>13653.4</v>
      </c>
      <c r="F774" s="240" t="s">
        <v>20</v>
      </c>
      <c r="G774" s="301"/>
      <c r="H774" s="346" t="s">
        <v>3749</v>
      </c>
    </row>
    <row r="775" spans="1:8" x14ac:dyDescent="0.35">
      <c r="A775" s="371"/>
      <c r="B775" s="377"/>
      <c r="C775" s="211" t="s">
        <v>1655</v>
      </c>
      <c r="D775" s="210" t="s">
        <v>1656</v>
      </c>
      <c r="E775" s="214">
        <v>19114.759999999998</v>
      </c>
      <c r="F775" s="240" t="s">
        <v>20</v>
      </c>
      <c r="G775" s="301"/>
      <c r="H775" s="346" t="s">
        <v>3750</v>
      </c>
    </row>
    <row r="776" spans="1:8" ht="15" customHeight="1" x14ac:dyDescent="0.35">
      <c r="A776" s="367"/>
      <c r="B776" s="368"/>
      <c r="C776" s="211" t="s">
        <v>1657</v>
      </c>
      <c r="D776" s="264" t="s">
        <v>1658</v>
      </c>
      <c r="E776" s="214">
        <v>24576.12</v>
      </c>
      <c r="F776" s="240" t="s">
        <v>20</v>
      </c>
      <c r="G776" s="301"/>
      <c r="H776" s="346" t="s">
        <v>3751</v>
      </c>
    </row>
    <row r="777" spans="1:8" x14ac:dyDescent="0.35">
      <c r="A777" s="367"/>
      <c r="B777" s="368"/>
      <c r="C777" s="215" t="s">
        <v>1659</v>
      </c>
      <c r="D777" s="216" t="s">
        <v>1660</v>
      </c>
      <c r="E777" s="249">
        <v>27306.799999999999</v>
      </c>
      <c r="F777" s="250" t="s">
        <v>20</v>
      </c>
      <c r="G777" s="301"/>
      <c r="H777" s="346" t="s">
        <v>3752</v>
      </c>
    </row>
    <row r="778" spans="1:8" x14ac:dyDescent="0.35">
      <c r="A778" s="371" t="s">
        <v>1661</v>
      </c>
      <c r="B778" s="377" t="s">
        <v>1662</v>
      </c>
      <c r="C778" s="243" t="s">
        <v>1663</v>
      </c>
      <c r="D778" s="219" t="s">
        <v>1664</v>
      </c>
      <c r="E778" s="263">
        <v>3909.52</v>
      </c>
      <c r="F778" s="248" t="s">
        <v>20</v>
      </c>
      <c r="G778" s="301" t="s">
        <v>4481</v>
      </c>
      <c r="H778" s="346" t="s">
        <v>3753</v>
      </c>
    </row>
    <row r="779" spans="1:8" x14ac:dyDescent="0.35">
      <c r="A779" s="371"/>
      <c r="B779" s="377"/>
      <c r="C779" s="204" t="s">
        <v>1665</v>
      </c>
      <c r="D779" s="264" t="s">
        <v>1666</v>
      </c>
      <c r="E779" s="214">
        <v>6515.86</v>
      </c>
      <c r="F779" s="240" t="s">
        <v>20</v>
      </c>
      <c r="G779" s="301" t="s">
        <v>4481</v>
      </c>
      <c r="H779" s="346" t="s">
        <v>3754</v>
      </c>
    </row>
    <row r="780" spans="1:8" x14ac:dyDescent="0.35">
      <c r="A780" s="371"/>
      <c r="B780" s="377"/>
      <c r="C780" s="208" t="s">
        <v>1667</v>
      </c>
      <c r="D780" s="209" t="s">
        <v>1668</v>
      </c>
      <c r="E780" s="214">
        <v>9122.2000000000007</v>
      </c>
      <c r="F780" s="240" t="s">
        <v>20</v>
      </c>
      <c r="G780" s="301" t="s">
        <v>4481</v>
      </c>
      <c r="H780" s="346" t="s">
        <v>3755</v>
      </c>
    </row>
    <row r="781" spans="1:8" x14ac:dyDescent="0.35">
      <c r="A781" s="371"/>
      <c r="B781" s="377"/>
      <c r="C781" s="208" t="s">
        <v>1669</v>
      </c>
      <c r="D781" s="209" t="s">
        <v>1670</v>
      </c>
      <c r="E781" s="214">
        <v>11728.55</v>
      </c>
      <c r="F781" s="240" t="s">
        <v>20</v>
      </c>
      <c r="G781" s="301" t="s">
        <v>4481</v>
      </c>
      <c r="H781" s="346" t="s">
        <v>3756</v>
      </c>
    </row>
    <row r="782" spans="1:8" x14ac:dyDescent="0.35">
      <c r="A782" s="371"/>
      <c r="B782" s="377"/>
      <c r="C782" s="208" t="s">
        <v>1671</v>
      </c>
      <c r="D782" s="242" t="s">
        <v>1672</v>
      </c>
      <c r="E782" s="214">
        <v>14334.89</v>
      </c>
      <c r="F782" s="240" t="s">
        <v>20</v>
      </c>
      <c r="G782" s="301" t="s">
        <v>4481</v>
      </c>
      <c r="H782" s="346" t="s">
        <v>3757</v>
      </c>
    </row>
    <row r="783" spans="1:8" x14ac:dyDescent="0.35">
      <c r="A783" s="371"/>
      <c r="B783" s="377"/>
      <c r="C783" s="204" t="s">
        <v>1673</v>
      </c>
      <c r="D783" s="264" t="s">
        <v>1674</v>
      </c>
      <c r="E783" s="214">
        <v>16941.23</v>
      </c>
      <c r="F783" s="240" t="s">
        <v>20</v>
      </c>
      <c r="G783" s="301" t="s">
        <v>4481</v>
      </c>
      <c r="H783" s="346" t="s">
        <v>3758</v>
      </c>
    </row>
    <row r="784" spans="1:8" x14ac:dyDescent="0.35">
      <c r="A784" s="367"/>
      <c r="B784" s="368"/>
      <c r="C784" s="208" t="s">
        <v>1675</v>
      </c>
      <c r="D784" s="210" t="s">
        <v>1676</v>
      </c>
      <c r="E784" s="214">
        <v>19547.580000000002</v>
      </c>
      <c r="F784" s="240" t="s">
        <v>20</v>
      </c>
      <c r="G784" s="301" t="s">
        <v>4481</v>
      </c>
      <c r="H784" s="346" t="s">
        <v>3759</v>
      </c>
    </row>
    <row r="785" spans="1:8" x14ac:dyDescent="0.35">
      <c r="A785" s="367"/>
      <c r="B785" s="368"/>
      <c r="C785" s="223" t="s">
        <v>1677</v>
      </c>
      <c r="D785" s="224" t="s">
        <v>1678</v>
      </c>
      <c r="E785" s="249">
        <v>20850.75</v>
      </c>
      <c r="F785" s="250" t="s">
        <v>20</v>
      </c>
      <c r="G785" s="301" t="s">
        <v>4481</v>
      </c>
      <c r="H785" s="346" t="s">
        <v>3760</v>
      </c>
    </row>
    <row r="786" spans="1:8" x14ac:dyDescent="0.35">
      <c r="A786" s="371" t="s">
        <v>1679</v>
      </c>
      <c r="B786" s="377" t="s">
        <v>1680</v>
      </c>
      <c r="C786" s="243" t="s">
        <v>1681</v>
      </c>
      <c r="D786" s="265" t="s">
        <v>1682</v>
      </c>
      <c r="E786" s="263">
        <v>1701.56</v>
      </c>
      <c r="F786" s="248" t="s">
        <v>20</v>
      </c>
      <c r="G786" s="301" t="s">
        <v>4481</v>
      </c>
      <c r="H786" s="346" t="s">
        <v>3761</v>
      </c>
    </row>
    <row r="787" spans="1:8" x14ac:dyDescent="0.35">
      <c r="A787" s="367"/>
      <c r="B787" s="368"/>
      <c r="C787" s="208" t="s">
        <v>1683</v>
      </c>
      <c r="D787" s="209" t="s">
        <v>1684</v>
      </c>
      <c r="E787" s="214">
        <v>2835.93</v>
      </c>
      <c r="F787" s="240" t="s">
        <v>20</v>
      </c>
      <c r="G787" s="301" t="s">
        <v>4481</v>
      </c>
      <c r="H787" s="346" t="s">
        <v>3762</v>
      </c>
    </row>
    <row r="788" spans="1:8" x14ac:dyDescent="0.35">
      <c r="A788" s="367"/>
      <c r="B788" s="368"/>
      <c r="C788" s="266" t="s">
        <v>1685</v>
      </c>
      <c r="D788" s="216" t="s">
        <v>1686</v>
      </c>
      <c r="E788" s="249">
        <v>3403.12</v>
      </c>
      <c r="F788" s="250" t="s">
        <v>20</v>
      </c>
      <c r="G788" s="301" t="s">
        <v>4481</v>
      </c>
      <c r="H788" s="346" t="s">
        <v>3763</v>
      </c>
    </row>
    <row r="789" spans="1:8" x14ac:dyDescent="0.35">
      <c r="A789" s="371" t="s">
        <v>1687</v>
      </c>
      <c r="B789" s="377" t="s">
        <v>1688</v>
      </c>
      <c r="C789" s="243" t="s">
        <v>1689</v>
      </c>
      <c r="D789" s="219" t="s">
        <v>1690</v>
      </c>
      <c r="E789" s="247">
        <v>206.24</v>
      </c>
      <c r="F789" s="248" t="s">
        <v>20</v>
      </c>
      <c r="G789" s="301" t="s">
        <v>4481</v>
      </c>
      <c r="H789" s="346" t="s">
        <v>3764</v>
      </c>
    </row>
    <row r="790" spans="1:8" x14ac:dyDescent="0.35">
      <c r="A790" s="367"/>
      <c r="B790" s="368"/>
      <c r="C790" s="208" t="s">
        <v>1691</v>
      </c>
      <c r="D790" s="210" t="s">
        <v>1692</v>
      </c>
      <c r="E790" s="206">
        <v>412.47</v>
      </c>
      <c r="F790" s="240" t="s">
        <v>20</v>
      </c>
      <c r="G790" s="301" t="s">
        <v>4481</v>
      </c>
      <c r="H790" s="346" t="s">
        <v>3765</v>
      </c>
    </row>
    <row r="791" spans="1:8" ht="15" customHeight="1" x14ac:dyDescent="0.35">
      <c r="A791" s="367"/>
      <c r="B791" s="368"/>
      <c r="C791" s="267" t="s">
        <v>1693</v>
      </c>
      <c r="D791" s="210" t="s">
        <v>1694</v>
      </c>
      <c r="E791" s="206">
        <v>687.46</v>
      </c>
      <c r="F791" s="240" t="s">
        <v>20</v>
      </c>
      <c r="G791" s="301" t="s">
        <v>4481</v>
      </c>
      <c r="H791" s="346" t="s">
        <v>3766</v>
      </c>
    </row>
    <row r="792" spans="1:8" x14ac:dyDescent="0.35">
      <c r="A792" s="367"/>
      <c r="B792" s="368"/>
      <c r="C792" s="211" t="s">
        <v>1695</v>
      </c>
      <c r="D792" s="264" t="s">
        <v>1696</v>
      </c>
      <c r="E792" s="206">
        <v>962.44</v>
      </c>
      <c r="F792" s="240" t="s">
        <v>20</v>
      </c>
      <c r="G792" s="301" t="s">
        <v>4481</v>
      </c>
      <c r="H792" s="346" t="s">
        <v>3767</v>
      </c>
    </row>
    <row r="793" spans="1:8" x14ac:dyDescent="0.35">
      <c r="A793" s="367"/>
      <c r="B793" s="368"/>
      <c r="C793" s="208" t="s">
        <v>1697</v>
      </c>
      <c r="D793" s="209" t="s">
        <v>1698</v>
      </c>
      <c r="E793" s="206">
        <v>1237.42</v>
      </c>
      <c r="F793" s="240" t="s">
        <v>20</v>
      </c>
      <c r="G793" s="301" t="s">
        <v>4481</v>
      </c>
      <c r="H793" s="346" t="s">
        <v>3768</v>
      </c>
    </row>
    <row r="794" spans="1:8" x14ac:dyDescent="0.35">
      <c r="A794" s="367"/>
      <c r="B794" s="368"/>
      <c r="C794" s="208" t="s">
        <v>1699</v>
      </c>
      <c r="D794" s="209" t="s">
        <v>1700</v>
      </c>
      <c r="E794" s="206">
        <v>1512.4</v>
      </c>
      <c r="F794" s="240" t="s">
        <v>20</v>
      </c>
      <c r="G794" s="301" t="s">
        <v>4481</v>
      </c>
      <c r="H794" s="346" t="s">
        <v>3769</v>
      </c>
    </row>
    <row r="795" spans="1:8" x14ac:dyDescent="0.35">
      <c r="A795" s="367"/>
      <c r="B795" s="368"/>
      <c r="C795" s="267" t="s">
        <v>1701</v>
      </c>
      <c r="D795" s="209" t="s">
        <v>1702</v>
      </c>
      <c r="E795" s="206">
        <v>1787.39</v>
      </c>
      <c r="F795" s="240" t="s">
        <v>20</v>
      </c>
      <c r="G795" s="301" t="s">
        <v>4481</v>
      </c>
      <c r="H795" s="346" t="s">
        <v>3770</v>
      </c>
    </row>
    <row r="796" spans="1:8" x14ac:dyDescent="0.35">
      <c r="A796" s="367"/>
      <c r="B796" s="368"/>
      <c r="C796" s="211" t="s">
        <v>1703</v>
      </c>
      <c r="D796" s="209" t="s">
        <v>1704</v>
      </c>
      <c r="E796" s="206">
        <v>2062.37</v>
      </c>
      <c r="F796" s="240" t="s">
        <v>20</v>
      </c>
      <c r="G796" s="301" t="s">
        <v>4481</v>
      </c>
      <c r="H796" s="346" t="s">
        <v>3771</v>
      </c>
    </row>
    <row r="797" spans="1:8" x14ac:dyDescent="0.35">
      <c r="A797" s="367"/>
      <c r="B797" s="368"/>
      <c r="C797" s="208" t="s">
        <v>1705</v>
      </c>
      <c r="D797" s="210" t="s">
        <v>1706</v>
      </c>
      <c r="E797" s="206">
        <v>2337.35</v>
      </c>
      <c r="F797" s="240" t="s">
        <v>20</v>
      </c>
      <c r="G797" s="301" t="s">
        <v>4481</v>
      </c>
      <c r="H797" s="346" t="s">
        <v>3772</v>
      </c>
    </row>
    <row r="798" spans="1:8" x14ac:dyDescent="0.35">
      <c r="A798" s="367"/>
      <c r="B798" s="368"/>
      <c r="C798" s="267" t="s">
        <v>1707</v>
      </c>
      <c r="D798" s="210" t="s">
        <v>1708</v>
      </c>
      <c r="E798" s="206">
        <v>2612.33</v>
      </c>
      <c r="F798" s="240" t="s">
        <v>20</v>
      </c>
      <c r="G798" s="301" t="s">
        <v>4481</v>
      </c>
      <c r="H798" s="346" t="s">
        <v>3773</v>
      </c>
    </row>
    <row r="799" spans="1:8" x14ac:dyDescent="0.35">
      <c r="A799" s="367"/>
      <c r="B799" s="368"/>
      <c r="C799" s="211" t="s">
        <v>1709</v>
      </c>
      <c r="D799" s="264" t="s">
        <v>1710</v>
      </c>
      <c r="E799" s="206">
        <v>2887.32</v>
      </c>
      <c r="F799" s="240" t="s">
        <v>20</v>
      </c>
      <c r="G799" s="301" t="s">
        <v>4481</v>
      </c>
      <c r="H799" s="346" t="s">
        <v>3774</v>
      </c>
    </row>
    <row r="800" spans="1:8" ht="15" customHeight="1" x14ac:dyDescent="0.35">
      <c r="A800" s="367"/>
      <c r="B800" s="368"/>
      <c r="C800" s="211" t="s">
        <v>1711</v>
      </c>
      <c r="D800" s="210" t="s">
        <v>1712</v>
      </c>
      <c r="E800" s="206">
        <v>3162.3</v>
      </c>
      <c r="F800" s="240" t="s">
        <v>20</v>
      </c>
      <c r="G800" s="301" t="s">
        <v>4481</v>
      </c>
      <c r="H800" s="346" t="s">
        <v>3775</v>
      </c>
    </row>
    <row r="801" spans="1:8" x14ac:dyDescent="0.35">
      <c r="A801" s="367"/>
      <c r="B801" s="368"/>
      <c r="C801" s="215" t="s">
        <v>1713</v>
      </c>
      <c r="D801" s="224" t="s">
        <v>1714</v>
      </c>
      <c r="E801" s="249">
        <v>3299.79</v>
      </c>
      <c r="F801" s="250" t="s">
        <v>20</v>
      </c>
      <c r="G801" s="301" t="s">
        <v>4481</v>
      </c>
      <c r="H801" s="346" t="s">
        <v>3776</v>
      </c>
    </row>
    <row r="802" spans="1:8" x14ac:dyDescent="0.35">
      <c r="A802" s="371" t="s">
        <v>1715</v>
      </c>
      <c r="B802" s="377" t="s">
        <v>1716</v>
      </c>
      <c r="C802" s="243" t="s">
        <v>1717</v>
      </c>
      <c r="D802" s="219" t="s">
        <v>1718</v>
      </c>
      <c r="E802" s="247">
        <v>23840.1</v>
      </c>
      <c r="F802" s="248" t="s">
        <v>20</v>
      </c>
      <c r="G802" s="301" t="s">
        <v>4480</v>
      </c>
      <c r="H802" s="346" t="s">
        <v>3777</v>
      </c>
    </row>
    <row r="803" spans="1:8" x14ac:dyDescent="0.35">
      <c r="A803" s="367"/>
      <c r="B803" s="368"/>
      <c r="C803" s="204" t="s">
        <v>1719</v>
      </c>
      <c r="D803" s="264" t="s">
        <v>1720</v>
      </c>
      <c r="E803" s="206">
        <v>39733.49</v>
      </c>
      <c r="F803" s="240" t="s">
        <v>20</v>
      </c>
      <c r="G803" s="301" t="s">
        <v>4481</v>
      </c>
      <c r="H803" s="346" t="s">
        <v>3778</v>
      </c>
    </row>
    <row r="804" spans="1:8" x14ac:dyDescent="0.35">
      <c r="A804" s="367"/>
      <c r="B804" s="368"/>
      <c r="C804" s="208" t="s">
        <v>1721</v>
      </c>
      <c r="D804" s="209" t="s">
        <v>1722</v>
      </c>
      <c r="E804" s="206">
        <v>55626.89</v>
      </c>
      <c r="F804" s="240" t="s">
        <v>20</v>
      </c>
      <c r="G804" s="301" t="s">
        <v>4481</v>
      </c>
      <c r="H804" s="346" t="s">
        <v>3779</v>
      </c>
    </row>
    <row r="805" spans="1:8" x14ac:dyDescent="0.35">
      <c r="A805" s="367"/>
      <c r="B805" s="368"/>
      <c r="C805" s="208" t="s">
        <v>1723</v>
      </c>
      <c r="D805" s="209" t="s">
        <v>1724</v>
      </c>
      <c r="E805" s="206">
        <v>71520.289999999994</v>
      </c>
      <c r="F805" s="240" t="s">
        <v>20</v>
      </c>
      <c r="G805" s="301" t="s">
        <v>4481</v>
      </c>
      <c r="H805" s="346" t="s">
        <v>3780</v>
      </c>
    </row>
    <row r="806" spans="1:8" x14ac:dyDescent="0.35">
      <c r="A806" s="367"/>
      <c r="B806" s="368"/>
      <c r="C806" s="208" t="s">
        <v>1725</v>
      </c>
      <c r="D806" s="210" t="s">
        <v>1726</v>
      </c>
      <c r="E806" s="206">
        <v>87413.69</v>
      </c>
      <c r="F806" s="240" t="s">
        <v>20</v>
      </c>
      <c r="G806" s="301" t="s">
        <v>4481</v>
      </c>
      <c r="H806" s="346" t="s">
        <v>3781</v>
      </c>
    </row>
    <row r="807" spans="1:8" x14ac:dyDescent="0.35">
      <c r="A807" s="367"/>
      <c r="B807" s="368"/>
      <c r="C807" s="208" t="s">
        <v>1727</v>
      </c>
      <c r="D807" s="210" t="s">
        <v>1728</v>
      </c>
      <c r="E807" s="206">
        <v>103307.08</v>
      </c>
      <c r="F807" s="240" t="s">
        <v>20</v>
      </c>
      <c r="G807" s="301" t="s">
        <v>4481</v>
      </c>
      <c r="H807" s="346" t="s">
        <v>3782</v>
      </c>
    </row>
    <row r="808" spans="1:8" x14ac:dyDescent="0.35">
      <c r="A808" s="367"/>
      <c r="B808" s="368"/>
      <c r="C808" s="204" t="s">
        <v>1729</v>
      </c>
      <c r="D808" s="210" t="s">
        <v>1730</v>
      </c>
      <c r="E808" s="206">
        <v>119200.48</v>
      </c>
      <c r="F808" s="240" t="s">
        <v>20</v>
      </c>
      <c r="G808" s="301" t="s">
        <v>4481</v>
      </c>
      <c r="H808" s="346" t="s">
        <v>3783</v>
      </c>
    </row>
    <row r="809" spans="1:8" x14ac:dyDescent="0.35">
      <c r="A809" s="367"/>
      <c r="B809" s="368"/>
      <c r="C809" s="211" t="s">
        <v>1731</v>
      </c>
      <c r="D809" s="210" t="s">
        <v>1732</v>
      </c>
      <c r="E809" s="206">
        <v>135093.88</v>
      </c>
      <c r="F809" s="240" t="s">
        <v>20</v>
      </c>
      <c r="G809" s="301" t="s">
        <v>4481</v>
      </c>
      <c r="H809" s="346" t="s">
        <v>3784</v>
      </c>
    </row>
    <row r="810" spans="1:8" x14ac:dyDescent="0.35">
      <c r="A810" s="367"/>
      <c r="B810" s="368"/>
      <c r="C810" s="208" t="s">
        <v>1733</v>
      </c>
      <c r="D810" s="264" t="s">
        <v>1734</v>
      </c>
      <c r="E810" s="206">
        <v>150987.26999999999</v>
      </c>
      <c r="F810" s="240" t="s">
        <v>20</v>
      </c>
      <c r="G810" s="301" t="s">
        <v>4481</v>
      </c>
      <c r="H810" s="346" t="s">
        <v>3785</v>
      </c>
    </row>
    <row r="811" spans="1:8" x14ac:dyDescent="0.35">
      <c r="A811" s="367"/>
      <c r="B811" s="368"/>
      <c r="C811" s="208" t="s">
        <v>1735</v>
      </c>
      <c r="D811" s="210" t="s">
        <v>1736</v>
      </c>
      <c r="E811" s="206">
        <v>166880.67000000001</v>
      </c>
      <c r="F811" s="240" t="s">
        <v>20</v>
      </c>
      <c r="G811" s="301" t="s">
        <v>4481</v>
      </c>
      <c r="H811" s="346" t="s">
        <v>3786</v>
      </c>
    </row>
    <row r="812" spans="1:8" x14ac:dyDescent="0.35">
      <c r="A812" s="367"/>
      <c r="B812" s="368"/>
      <c r="C812" s="208" t="s">
        <v>1737</v>
      </c>
      <c r="D812" s="210" t="s">
        <v>1738</v>
      </c>
      <c r="E812" s="206">
        <v>190720.77</v>
      </c>
      <c r="F812" s="240" t="s">
        <v>20</v>
      </c>
      <c r="G812" s="301" t="s">
        <v>4481</v>
      </c>
      <c r="H812" s="346" t="s">
        <v>3787</v>
      </c>
    </row>
    <row r="813" spans="1:8" x14ac:dyDescent="0.35">
      <c r="A813" s="367"/>
      <c r="B813" s="368"/>
      <c r="C813" s="204" t="s">
        <v>1739</v>
      </c>
      <c r="D813" s="210" t="s">
        <v>1740</v>
      </c>
      <c r="E813" s="206">
        <v>222507.56</v>
      </c>
      <c r="F813" s="240" t="s">
        <v>20</v>
      </c>
      <c r="G813" s="301" t="s">
        <v>4481</v>
      </c>
      <c r="H813" s="346" t="s">
        <v>3788</v>
      </c>
    </row>
    <row r="814" spans="1:8" x14ac:dyDescent="0.35">
      <c r="A814" s="367"/>
      <c r="B814" s="368"/>
      <c r="C814" s="208" t="s">
        <v>1741</v>
      </c>
      <c r="D814" s="210" t="s">
        <v>1742</v>
      </c>
      <c r="E814" s="206">
        <v>254294.36</v>
      </c>
      <c r="F814" s="240" t="s">
        <v>20</v>
      </c>
      <c r="G814" s="301" t="s">
        <v>4481</v>
      </c>
      <c r="H814" s="346" t="s">
        <v>3789</v>
      </c>
    </row>
    <row r="815" spans="1:8" x14ac:dyDescent="0.35">
      <c r="A815" s="367"/>
      <c r="B815" s="368"/>
      <c r="C815" s="208" t="s">
        <v>1743</v>
      </c>
      <c r="D815" s="210" t="s">
        <v>1744</v>
      </c>
      <c r="E815" s="206">
        <v>286081.15000000002</v>
      </c>
      <c r="F815" s="240" t="s">
        <v>20</v>
      </c>
      <c r="G815" s="301" t="s">
        <v>4481</v>
      </c>
      <c r="H815" s="346" t="s">
        <v>3790</v>
      </c>
    </row>
    <row r="816" spans="1:8" x14ac:dyDescent="0.35">
      <c r="A816" s="367"/>
      <c r="B816" s="368"/>
      <c r="C816" s="223" t="s">
        <v>1745</v>
      </c>
      <c r="D816" s="224" t="s">
        <v>1746</v>
      </c>
      <c r="E816" s="249">
        <v>301974.55</v>
      </c>
      <c r="F816" s="250" t="s">
        <v>20</v>
      </c>
      <c r="G816" s="301" t="s">
        <v>4481</v>
      </c>
      <c r="H816" s="346" t="s">
        <v>3791</v>
      </c>
    </row>
    <row r="817" spans="1:8" x14ac:dyDescent="0.35">
      <c r="A817" s="371" t="s">
        <v>1747</v>
      </c>
      <c r="B817" s="377" t="s">
        <v>1748</v>
      </c>
      <c r="C817" s="204" t="s">
        <v>1749</v>
      </c>
      <c r="D817" s="219" t="s">
        <v>1750</v>
      </c>
      <c r="E817" s="247">
        <v>81.62</v>
      </c>
      <c r="F817" s="248" t="s">
        <v>20</v>
      </c>
      <c r="G817" s="301" t="s">
        <v>4481</v>
      </c>
      <c r="H817" s="346" t="s">
        <v>3792</v>
      </c>
    </row>
    <row r="818" spans="1:8" x14ac:dyDescent="0.35">
      <c r="A818" s="367"/>
      <c r="B818" s="368"/>
      <c r="C818" s="208" t="s">
        <v>1751</v>
      </c>
      <c r="D818" s="210" t="s">
        <v>1752</v>
      </c>
      <c r="E818" s="206">
        <v>136.03</v>
      </c>
      <c r="F818" s="240" t="s">
        <v>20</v>
      </c>
      <c r="G818" s="301" t="s">
        <v>4481</v>
      </c>
      <c r="H818" s="346" t="s">
        <v>3793</v>
      </c>
    </row>
    <row r="819" spans="1:8" x14ac:dyDescent="0.35">
      <c r="A819" s="367"/>
      <c r="B819" s="368"/>
      <c r="C819" s="204" t="s">
        <v>1753</v>
      </c>
      <c r="D819" s="210" t="s">
        <v>1754</v>
      </c>
      <c r="E819" s="206">
        <v>190.44</v>
      </c>
      <c r="F819" s="240" t="s">
        <v>20</v>
      </c>
      <c r="G819" s="301" t="s">
        <v>4481</v>
      </c>
      <c r="H819" s="346" t="s">
        <v>3794</v>
      </c>
    </row>
    <row r="820" spans="1:8" x14ac:dyDescent="0.35">
      <c r="A820" s="367"/>
      <c r="B820" s="368"/>
      <c r="C820" s="208" t="s">
        <v>1755</v>
      </c>
      <c r="D820" s="264" t="s">
        <v>1756</v>
      </c>
      <c r="E820" s="206">
        <v>244.85</v>
      </c>
      <c r="F820" s="240" t="s">
        <v>20</v>
      </c>
      <c r="G820" s="301" t="s">
        <v>4481</v>
      </c>
      <c r="H820" s="346" t="s">
        <v>3795</v>
      </c>
    </row>
    <row r="821" spans="1:8" x14ac:dyDescent="0.35">
      <c r="A821" s="367"/>
      <c r="B821" s="368"/>
      <c r="C821" s="204" t="s">
        <v>1757</v>
      </c>
      <c r="D821" s="210" t="s">
        <v>1758</v>
      </c>
      <c r="E821" s="206">
        <v>299.26</v>
      </c>
      <c r="F821" s="240" t="s">
        <v>20</v>
      </c>
      <c r="G821" s="301" t="s">
        <v>4481</v>
      </c>
      <c r="H821" s="346" t="s">
        <v>3796</v>
      </c>
    </row>
    <row r="822" spans="1:8" x14ac:dyDescent="0.35">
      <c r="A822" s="367"/>
      <c r="B822" s="368"/>
      <c r="C822" s="208" t="s">
        <v>1759</v>
      </c>
      <c r="D822" s="210" t="s">
        <v>1760</v>
      </c>
      <c r="E822" s="206">
        <v>380.88</v>
      </c>
      <c r="F822" s="240" t="s">
        <v>20</v>
      </c>
      <c r="G822" s="301" t="s">
        <v>4481</v>
      </c>
      <c r="H822" s="346" t="s">
        <v>3797</v>
      </c>
    </row>
    <row r="823" spans="1:8" x14ac:dyDescent="0.35">
      <c r="A823" s="367"/>
      <c r="B823" s="368"/>
      <c r="C823" s="204" t="s">
        <v>1761</v>
      </c>
      <c r="D823" s="210" t="s">
        <v>1762</v>
      </c>
      <c r="E823" s="206">
        <v>489.7</v>
      </c>
      <c r="F823" s="240" t="s">
        <v>20</v>
      </c>
      <c r="G823" s="301" t="s">
        <v>4481</v>
      </c>
      <c r="H823" s="346" t="s">
        <v>3798</v>
      </c>
    </row>
    <row r="824" spans="1:8" x14ac:dyDescent="0.35">
      <c r="A824" s="367"/>
      <c r="B824" s="368"/>
      <c r="C824" s="208" t="s">
        <v>1763</v>
      </c>
      <c r="D824" s="264" t="s">
        <v>1764</v>
      </c>
      <c r="E824" s="206">
        <v>598.52</v>
      </c>
      <c r="F824" s="240" t="s">
        <v>20</v>
      </c>
      <c r="G824" s="301" t="s">
        <v>4481</v>
      </c>
      <c r="H824" s="346" t="s">
        <v>3799</v>
      </c>
    </row>
    <row r="825" spans="1:8" x14ac:dyDescent="0.35">
      <c r="A825" s="367"/>
      <c r="B825" s="368"/>
      <c r="C825" s="223" t="s">
        <v>1765</v>
      </c>
      <c r="D825" s="216" t="s">
        <v>1766</v>
      </c>
      <c r="E825" s="249">
        <v>652.92999999999995</v>
      </c>
      <c r="F825" s="250" t="s">
        <v>20</v>
      </c>
      <c r="G825" s="301" t="s">
        <v>4481</v>
      </c>
      <c r="H825" s="346" t="s">
        <v>3800</v>
      </c>
    </row>
    <row r="826" spans="1:8" x14ac:dyDescent="0.35">
      <c r="A826" s="371" t="s">
        <v>1767</v>
      </c>
      <c r="B826" s="377" t="s">
        <v>1768</v>
      </c>
      <c r="C826" s="204" t="s">
        <v>1769</v>
      </c>
      <c r="D826" s="265" t="s">
        <v>1770</v>
      </c>
      <c r="E826" s="247">
        <v>124.57</v>
      </c>
      <c r="F826" s="248" t="s">
        <v>20</v>
      </c>
      <c r="G826" s="301" t="s">
        <v>4481</v>
      </c>
      <c r="H826" s="346" t="s">
        <v>3801</v>
      </c>
    </row>
    <row r="827" spans="1:8" x14ac:dyDescent="0.35">
      <c r="A827" s="367"/>
      <c r="B827" s="368"/>
      <c r="C827" s="208" t="s">
        <v>1771</v>
      </c>
      <c r="D827" s="209" t="s">
        <v>1772</v>
      </c>
      <c r="E827" s="206">
        <v>207.61</v>
      </c>
      <c r="F827" s="240" t="s">
        <v>20</v>
      </c>
      <c r="G827" s="301" t="s">
        <v>4481</v>
      </c>
      <c r="H827" s="346" t="s">
        <v>3802</v>
      </c>
    </row>
    <row r="828" spans="1:8" x14ac:dyDescent="0.35">
      <c r="A828" s="367"/>
      <c r="B828" s="368"/>
      <c r="C828" s="208" t="s">
        <v>1773</v>
      </c>
      <c r="D828" s="209" t="s">
        <v>1774</v>
      </c>
      <c r="E828" s="206">
        <v>290.64999999999998</v>
      </c>
      <c r="F828" s="240" t="s">
        <v>20</v>
      </c>
      <c r="G828" s="301" t="s">
        <v>4481</v>
      </c>
      <c r="H828" s="346" t="s">
        <v>3803</v>
      </c>
    </row>
    <row r="829" spans="1:8" x14ac:dyDescent="0.35">
      <c r="A829" s="367"/>
      <c r="B829" s="368"/>
      <c r="C829" s="208" t="s">
        <v>1775</v>
      </c>
      <c r="D829" s="210" t="s">
        <v>1776</v>
      </c>
      <c r="E829" s="206">
        <v>415.22</v>
      </c>
      <c r="F829" s="240" t="s">
        <v>20</v>
      </c>
      <c r="G829" s="301" t="s">
        <v>4481</v>
      </c>
      <c r="H829" s="346" t="s">
        <v>3804</v>
      </c>
    </row>
    <row r="830" spans="1:8" x14ac:dyDescent="0.35">
      <c r="A830" s="367"/>
      <c r="B830" s="368"/>
      <c r="C830" s="204" t="s">
        <v>1777</v>
      </c>
      <c r="D830" s="264" t="s">
        <v>1778</v>
      </c>
      <c r="E830" s="206">
        <v>581.29999999999995</v>
      </c>
      <c r="F830" s="240" t="s">
        <v>20</v>
      </c>
      <c r="G830" s="301" t="s">
        <v>4481</v>
      </c>
      <c r="H830" s="346" t="s">
        <v>3805</v>
      </c>
    </row>
    <row r="831" spans="1:8" x14ac:dyDescent="0.35">
      <c r="A831" s="367"/>
      <c r="B831" s="368"/>
      <c r="C831" s="208" t="s">
        <v>1779</v>
      </c>
      <c r="D831" s="210" t="s">
        <v>1780</v>
      </c>
      <c r="E831" s="206">
        <v>747.39</v>
      </c>
      <c r="F831" s="240" t="s">
        <v>20</v>
      </c>
      <c r="G831" s="301" t="s">
        <v>4481</v>
      </c>
      <c r="H831" s="346" t="s">
        <v>3806</v>
      </c>
    </row>
    <row r="832" spans="1:8" x14ac:dyDescent="0.35">
      <c r="A832" s="367"/>
      <c r="B832" s="368"/>
      <c r="C832" s="204" t="s">
        <v>1781</v>
      </c>
      <c r="D832" s="264" t="s">
        <v>1782</v>
      </c>
      <c r="E832" s="206">
        <v>913.48</v>
      </c>
      <c r="F832" s="240" t="s">
        <v>20</v>
      </c>
      <c r="G832" s="301" t="s">
        <v>4481</v>
      </c>
      <c r="H832" s="346" t="s">
        <v>3807</v>
      </c>
    </row>
    <row r="833" spans="1:8" x14ac:dyDescent="0.35">
      <c r="A833" s="367"/>
      <c r="B833" s="368"/>
      <c r="C833" s="208" t="s">
        <v>1783</v>
      </c>
      <c r="D833" s="209" t="s">
        <v>1784</v>
      </c>
      <c r="E833" s="206">
        <v>1079.56</v>
      </c>
      <c r="F833" s="240" t="s">
        <v>20</v>
      </c>
      <c r="G833" s="301" t="s">
        <v>4481</v>
      </c>
      <c r="H833" s="346" t="s">
        <v>3808</v>
      </c>
    </row>
    <row r="834" spans="1:8" x14ac:dyDescent="0.35">
      <c r="A834" s="367"/>
      <c r="B834" s="368"/>
      <c r="C834" s="208" t="s">
        <v>1785</v>
      </c>
      <c r="D834" s="209" t="s">
        <v>1786</v>
      </c>
      <c r="E834" s="206">
        <v>1245.6500000000001</v>
      </c>
      <c r="F834" s="240" t="s">
        <v>20</v>
      </c>
      <c r="G834" s="301" t="s">
        <v>4481</v>
      </c>
      <c r="H834" s="346" t="s">
        <v>3809</v>
      </c>
    </row>
    <row r="835" spans="1:8" x14ac:dyDescent="0.35">
      <c r="A835" s="367"/>
      <c r="B835" s="368"/>
      <c r="C835" s="204" t="s">
        <v>1787</v>
      </c>
      <c r="D835" s="210" t="s">
        <v>1788</v>
      </c>
      <c r="E835" s="206">
        <v>1411.74</v>
      </c>
      <c r="F835" s="240" t="s">
        <v>20</v>
      </c>
      <c r="G835" s="301" t="s">
        <v>4481</v>
      </c>
      <c r="H835" s="346" t="s">
        <v>3810</v>
      </c>
    </row>
    <row r="836" spans="1:8" x14ac:dyDescent="0.35">
      <c r="A836" s="367"/>
      <c r="B836" s="368"/>
      <c r="C836" s="208" t="s">
        <v>1789</v>
      </c>
      <c r="D836" s="264" t="s">
        <v>1790</v>
      </c>
      <c r="E836" s="206">
        <v>1577.83</v>
      </c>
      <c r="F836" s="240" t="s">
        <v>20</v>
      </c>
      <c r="G836" s="301" t="s">
        <v>4481</v>
      </c>
      <c r="H836" s="346" t="s">
        <v>3811</v>
      </c>
    </row>
    <row r="837" spans="1:8" x14ac:dyDescent="0.35">
      <c r="A837" s="367"/>
      <c r="B837" s="368"/>
      <c r="C837" s="204" t="s">
        <v>1791</v>
      </c>
      <c r="D837" s="210" t="s">
        <v>1792</v>
      </c>
      <c r="E837" s="206">
        <v>1826.96</v>
      </c>
      <c r="F837" s="240" t="s">
        <v>20</v>
      </c>
      <c r="G837" s="301" t="s">
        <v>4481</v>
      </c>
      <c r="H837" s="346" t="s">
        <v>3812</v>
      </c>
    </row>
    <row r="838" spans="1:8" x14ac:dyDescent="0.35">
      <c r="A838" s="367"/>
      <c r="B838" s="368"/>
      <c r="C838" s="211" t="s">
        <v>1793</v>
      </c>
      <c r="D838" s="264" t="s">
        <v>1794</v>
      </c>
      <c r="E838" s="206">
        <v>2159.13</v>
      </c>
      <c r="F838" s="240" t="s">
        <v>20</v>
      </c>
      <c r="G838" s="301" t="s">
        <v>4481</v>
      </c>
      <c r="H838" s="346" t="s">
        <v>3813</v>
      </c>
    </row>
    <row r="839" spans="1:8" x14ac:dyDescent="0.35">
      <c r="A839" s="367"/>
      <c r="B839" s="368"/>
      <c r="C839" s="211" t="s">
        <v>1795</v>
      </c>
      <c r="D839" s="210" t="s">
        <v>1796</v>
      </c>
      <c r="E839" s="206">
        <v>2491.3000000000002</v>
      </c>
      <c r="F839" s="240" t="s">
        <v>20</v>
      </c>
      <c r="G839" s="301" t="s">
        <v>4481</v>
      </c>
      <c r="H839" s="346" t="s">
        <v>3814</v>
      </c>
    </row>
    <row r="840" spans="1:8" x14ac:dyDescent="0.35">
      <c r="A840" s="367"/>
      <c r="B840" s="368"/>
      <c r="C840" s="211" t="s">
        <v>1797</v>
      </c>
      <c r="D840" s="210" t="s">
        <v>1798</v>
      </c>
      <c r="E840" s="206">
        <v>2823.48</v>
      </c>
      <c r="F840" s="240" t="s">
        <v>20</v>
      </c>
      <c r="G840" s="301" t="s">
        <v>4481</v>
      </c>
      <c r="H840" s="346" t="s">
        <v>3815</v>
      </c>
    </row>
    <row r="841" spans="1:8" x14ac:dyDescent="0.35">
      <c r="A841" s="367"/>
      <c r="B841" s="368"/>
      <c r="C841" s="211" t="s">
        <v>1799</v>
      </c>
      <c r="D841" s="264" t="s">
        <v>1800</v>
      </c>
      <c r="E841" s="206">
        <v>3155.65</v>
      </c>
      <c r="F841" s="240" t="s">
        <v>20</v>
      </c>
      <c r="G841" s="301" t="s">
        <v>4481</v>
      </c>
      <c r="H841" s="346" t="s">
        <v>3816</v>
      </c>
    </row>
    <row r="842" spans="1:8" x14ac:dyDescent="0.35">
      <c r="A842" s="367"/>
      <c r="B842" s="368"/>
      <c r="C842" s="215" t="s">
        <v>1801</v>
      </c>
      <c r="D842" s="216" t="s">
        <v>1802</v>
      </c>
      <c r="E842" s="249">
        <v>3321.74</v>
      </c>
      <c r="F842" s="250" t="s">
        <v>20</v>
      </c>
      <c r="G842" s="301" t="s">
        <v>4481</v>
      </c>
      <c r="H842" s="346" t="s">
        <v>3817</v>
      </c>
    </row>
    <row r="843" spans="1:8" x14ac:dyDescent="0.35">
      <c r="A843" s="371" t="s">
        <v>1803</v>
      </c>
      <c r="B843" s="377" t="s">
        <v>1804</v>
      </c>
      <c r="C843" s="204" t="s">
        <v>1805</v>
      </c>
      <c r="D843" s="265" t="s">
        <v>1806</v>
      </c>
      <c r="E843" s="247">
        <v>67.78</v>
      </c>
      <c r="F843" s="248" t="s">
        <v>20</v>
      </c>
      <c r="G843" s="301" t="s">
        <v>4481</v>
      </c>
      <c r="H843" s="346" t="s">
        <v>3818</v>
      </c>
    </row>
    <row r="844" spans="1:8" x14ac:dyDescent="0.35">
      <c r="A844" s="367"/>
      <c r="B844" s="368"/>
      <c r="C844" s="208" t="s">
        <v>1807</v>
      </c>
      <c r="D844" s="242" t="s">
        <v>1808</v>
      </c>
      <c r="E844" s="206">
        <v>125.87</v>
      </c>
      <c r="F844" s="240" t="s">
        <v>20</v>
      </c>
      <c r="G844" s="301" t="s">
        <v>4481</v>
      </c>
      <c r="H844" s="346" t="s">
        <v>3819</v>
      </c>
    </row>
    <row r="845" spans="1:8" x14ac:dyDescent="0.35">
      <c r="A845" s="367"/>
      <c r="B845" s="368"/>
      <c r="C845" s="204" t="s">
        <v>1809</v>
      </c>
      <c r="D845" s="264" t="s">
        <v>1810</v>
      </c>
      <c r="E845" s="206">
        <v>232.38</v>
      </c>
      <c r="F845" s="240" t="s">
        <v>20</v>
      </c>
      <c r="G845" s="301" t="s">
        <v>4481</v>
      </c>
      <c r="H845" s="346" t="s">
        <v>3820</v>
      </c>
    </row>
    <row r="846" spans="1:8" x14ac:dyDescent="0.35">
      <c r="A846" s="367"/>
      <c r="B846" s="368"/>
      <c r="C846" s="211" t="s">
        <v>1811</v>
      </c>
      <c r="D846" s="209" t="s">
        <v>1812</v>
      </c>
      <c r="E846" s="206">
        <v>387.3</v>
      </c>
      <c r="F846" s="240" t="s">
        <v>20</v>
      </c>
      <c r="G846" s="301" t="s">
        <v>4481</v>
      </c>
      <c r="H846" s="346" t="s">
        <v>3821</v>
      </c>
    </row>
    <row r="847" spans="1:8" x14ac:dyDescent="0.35">
      <c r="A847" s="367"/>
      <c r="B847" s="368"/>
      <c r="C847" s="211" t="s">
        <v>1813</v>
      </c>
      <c r="D847" s="209" t="s">
        <v>1814</v>
      </c>
      <c r="E847" s="206">
        <v>542.21</v>
      </c>
      <c r="F847" s="240" t="s">
        <v>20</v>
      </c>
      <c r="G847" s="301" t="s">
        <v>4481</v>
      </c>
      <c r="H847" s="346" t="s">
        <v>3822</v>
      </c>
    </row>
    <row r="848" spans="1:8" x14ac:dyDescent="0.35">
      <c r="A848" s="367"/>
      <c r="B848" s="368"/>
      <c r="C848" s="211" t="s">
        <v>1815</v>
      </c>
      <c r="D848" s="209" t="s">
        <v>1816</v>
      </c>
      <c r="E848" s="206">
        <v>697.13</v>
      </c>
      <c r="F848" s="240" t="s">
        <v>20</v>
      </c>
      <c r="G848" s="301" t="s">
        <v>4481</v>
      </c>
      <c r="H848" s="346" t="s">
        <v>3823</v>
      </c>
    </row>
    <row r="849" spans="1:8" x14ac:dyDescent="0.35">
      <c r="A849" s="367"/>
      <c r="B849" s="368"/>
      <c r="C849" s="208" t="s">
        <v>1817</v>
      </c>
      <c r="D849" s="209" t="s">
        <v>1818</v>
      </c>
      <c r="E849" s="206">
        <v>852.05</v>
      </c>
      <c r="F849" s="240" t="s">
        <v>20</v>
      </c>
      <c r="G849" s="301" t="s">
        <v>4481</v>
      </c>
      <c r="H849" s="346" t="s">
        <v>3824</v>
      </c>
    </row>
    <row r="850" spans="1:8" x14ac:dyDescent="0.35">
      <c r="A850" s="367"/>
      <c r="B850" s="368"/>
      <c r="C850" s="208" t="s">
        <v>1819</v>
      </c>
      <c r="D850" s="209" t="s">
        <v>1820</v>
      </c>
      <c r="E850" s="206">
        <v>1006.97</v>
      </c>
      <c r="F850" s="240" t="s">
        <v>20</v>
      </c>
      <c r="G850" s="301" t="s">
        <v>4481</v>
      </c>
      <c r="H850" s="346" t="s">
        <v>3825</v>
      </c>
    </row>
    <row r="851" spans="1:8" x14ac:dyDescent="0.35">
      <c r="A851" s="367"/>
      <c r="B851" s="368"/>
      <c r="C851" s="208" t="s">
        <v>1821</v>
      </c>
      <c r="D851" s="209" t="s">
        <v>1822</v>
      </c>
      <c r="E851" s="206">
        <v>1161.8900000000001</v>
      </c>
      <c r="F851" s="240" t="s">
        <v>20</v>
      </c>
      <c r="G851" s="301" t="s">
        <v>4481</v>
      </c>
      <c r="H851" s="346" t="s">
        <v>3826</v>
      </c>
    </row>
    <row r="852" spans="1:8" x14ac:dyDescent="0.35">
      <c r="A852" s="367"/>
      <c r="B852" s="368"/>
      <c r="C852" s="204" t="s">
        <v>1823</v>
      </c>
      <c r="D852" s="210" t="s">
        <v>1824</v>
      </c>
      <c r="E852" s="206">
        <v>1316.8</v>
      </c>
      <c r="F852" s="240" t="s">
        <v>20</v>
      </c>
      <c r="G852" s="301" t="s">
        <v>4481</v>
      </c>
      <c r="H852" s="346" t="s">
        <v>3827</v>
      </c>
    </row>
    <row r="853" spans="1:8" x14ac:dyDescent="0.35">
      <c r="A853" s="367"/>
      <c r="B853" s="368"/>
      <c r="C853" s="208" t="s">
        <v>1825</v>
      </c>
      <c r="D853" s="210" t="s">
        <v>1826</v>
      </c>
      <c r="E853" s="206">
        <v>1471.72</v>
      </c>
      <c r="F853" s="240" t="s">
        <v>20</v>
      </c>
      <c r="G853" s="301" t="s">
        <v>4481</v>
      </c>
      <c r="H853" s="346" t="s">
        <v>3828</v>
      </c>
    </row>
    <row r="854" spans="1:8" x14ac:dyDescent="0.35">
      <c r="A854" s="367"/>
      <c r="B854" s="368"/>
      <c r="C854" s="208" t="s">
        <v>1827</v>
      </c>
      <c r="D854" s="210" t="s">
        <v>1828</v>
      </c>
      <c r="E854" s="206">
        <v>1626.64</v>
      </c>
      <c r="F854" s="240" t="s">
        <v>20</v>
      </c>
      <c r="G854" s="301" t="s">
        <v>4481</v>
      </c>
      <c r="H854" s="346" t="s">
        <v>3829</v>
      </c>
    </row>
    <row r="855" spans="1:8" x14ac:dyDescent="0.35">
      <c r="A855" s="367"/>
      <c r="B855" s="368"/>
      <c r="C855" s="223" t="s">
        <v>1829</v>
      </c>
      <c r="D855" s="224" t="s">
        <v>1830</v>
      </c>
      <c r="E855" s="249">
        <v>1704.1</v>
      </c>
      <c r="F855" s="250" t="s">
        <v>20</v>
      </c>
      <c r="G855" s="301" t="s">
        <v>4481</v>
      </c>
      <c r="H855" s="346" t="s">
        <v>3830</v>
      </c>
    </row>
    <row r="856" spans="1:8" x14ac:dyDescent="0.35">
      <c r="A856" s="371" t="s">
        <v>1831</v>
      </c>
      <c r="B856" s="377" t="s">
        <v>1832</v>
      </c>
      <c r="C856" s="204" t="s">
        <v>1833</v>
      </c>
      <c r="D856" s="219" t="s">
        <v>1834</v>
      </c>
      <c r="E856" s="247">
        <v>184</v>
      </c>
      <c r="F856" s="248" t="s">
        <v>20</v>
      </c>
      <c r="G856" s="301" t="s">
        <v>4481</v>
      </c>
      <c r="H856" s="346" t="s">
        <v>3831</v>
      </c>
    </row>
    <row r="857" spans="1:8" x14ac:dyDescent="0.35">
      <c r="A857" s="367"/>
      <c r="B857" s="368"/>
      <c r="C857" s="211" t="s">
        <v>1835</v>
      </c>
      <c r="D857" s="264" t="s">
        <v>1836</v>
      </c>
      <c r="E857" s="206">
        <v>306.67</v>
      </c>
      <c r="F857" s="240" t="s">
        <v>20</v>
      </c>
      <c r="G857" s="301" t="s">
        <v>4481</v>
      </c>
      <c r="H857" s="346" t="s">
        <v>3832</v>
      </c>
    </row>
    <row r="858" spans="1:8" x14ac:dyDescent="0.35">
      <c r="A858" s="367"/>
      <c r="B858" s="368"/>
      <c r="C858" s="211" t="s">
        <v>1837</v>
      </c>
      <c r="D858" s="210" t="s">
        <v>1838</v>
      </c>
      <c r="E858" s="206">
        <v>429.34</v>
      </c>
      <c r="F858" s="240" t="s">
        <v>20</v>
      </c>
      <c r="G858" s="301" t="s">
        <v>4481</v>
      </c>
      <c r="H858" s="346" t="s">
        <v>3833</v>
      </c>
    </row>
    <row r="859" spans="1:8" x14ac:dyDescent="0.35">
      <c r="A859" s="367"/>
      <c r="B859" s="368"/>
      <c r="C859" s="208" t="s">
        <v>1839</v>
      </c>
      <c r="D859" s="264" t="s">
        <v>1840</v>
      </c>
      <c r="E859" s="206">
        <v>552.01</v>
      </c>
      <c r="F859" s="240" t="s">
        <v>20</v>
      </c>
      <c r="G859" s="301" t="s">
        <v>4481</v>
      </c>
      <c r="H859" s="346" t="s">
        <v>3834</v>
      </c>
    </row>
    <row r="860" spans="1:8" x14ac:dyDescent="0.35">
      <c r="A860" s="367"/>
      <c r="B860" s="368"/>
      <c r="C860" s="204" t="s">
        <v>1841</v>
      </c>
      <c r="D860" s="210" t="s">
        <v>1842</v>
      </c>
      <c r="E860" s="206">
        <v>674.68</v>
      </c>
      <c r="F860" s="240" t="s">
        <v>20</v>
      </c>
      <c r="G860" s="301" t="s">
        <v>4481</v>
      </c>
      <c r="H860" s="346" t="s">
        <v>3835</v>
      </c>
    </row>
    <row r="861" spans="1:8" x14ac:dyDescent="0.35">
      <c r="A861" s="367"/>
      <c r="B861" s="368"/>
      <c r="C861" s="208" t="s">
        <v>1843</v>
      </c>
      <c r="D861" s="210" t="s">
        <v>1844</v>
      </c>
      <c r="E861" s="206">
        <v>797.35</v>
      </c>
      <c r="F861" s="240" t="s">
        <v>20</v>
      </c>
      <c r="G861" s="301" t="s">
        <v>4481</v>
      </c>
      <c r="H861" s="346" t="s">
        <v>3836</v>
      </c>
    </row>
    <row r="862" spans="1:8" x14ac:dyDescent="0.35">
      <c r="A862" s="367"/>
      <c r="B862" s="368"/>
      <c r="C862" s="208" t="s">
        <v>1845</v>
      </c>
      <c r="D862" s="264" t="s">
        <v>1846</v>
      </c>
      <c r="E862" s="206">
        <v>920.01</v>
      </c>
      <c r="F862" s="240" t="s">
        <v>20</v>
      </c>
      <c r="G862" s="301" t="s">
        <v>4481</v>
      </c>
      <c r="H862" s="346" t="s">
        <v>3837</v>
      </c>
    </row>
    <row r="863" spans="1:8" x14ac:dyDescent="0.35">
      <c r="A863" s="367"/>
      <c r="B863" s="368"/>
      <c r="C863" s="208" t="s">
        <v>1847</v>
      </c>
      <c r="D863" s="209" t="s">
        <v>1848</v>
      </c>
      <c r="E863" s="206">
        <v>1042.68</v>
      </c>
      <c r="F863" s="240" t="s">
        <v>20</v>
      </c>
      <c r="G863" s="301" t="s">
        <v>4481</v>
      </c>
      <c r="H863" s="346" t="s">
        <v>3838</v>
      </c>
    </row>
    <row r="864" spans="1:8" s="254" customFormat="1" x14ac:dyDescent="0.35">
      <c r="A864" s="367"/>
      <c r="B864" s="368"/>
      <c r="C864" s="204" t="s">
        <v>1849</v>
      </c>
      <c r="D864" s="209" t="s">
        <v>1850</v>
      </c>
      <c r="E864" s="206">
        <v>1165.3499999999999</v>
      </c>
      <c r="F864" s="240" t="s">
        <v>20</v>
      </c>
      <c r="G864" s="301" t="s">
        <v>4481</v>
      </c>
      <c r="H864" s="346" t="s">
        <v>3839</v>
      </c>
    </row>
    <row r="865" spans="1:8" s="254" customFormat="1" x14ac:dyDescent="0.35">
      <c r="A865" s="367"/>
      <c r="B865" s="368"/>
      <c r="C865" s="211" t="s">
        <v>1851</v>
      </c>
      <c r="D865" s="210" t="s">
        <v>1852</v>
      </c>
      <c r="E865" s="206">
        <v>1288.02</v>
      </c>
      <c r="F865" s="240" t="s">
        <v>20</v>
      </c>
      <c r="G865" s="301" t="s">
        <v>4481</v>
      </c>
      <c r="H865" s="346" t="s">
        <v>3840</v>
      </c>
    </row>
    <row r="866" spans="1:8" s="254" customFormat="1" x14ac:dyDescent="0.35">
      <c r="A866" s="367"/>
      <c r="B866" s="368"/>
      <c r="C866" s="208" t="s">
        <v>1853</v>
      </c>
      <c r="D866" s="210" t="s">
        <v>1854</v>
      </c>
      <c r="E866" s="206">
        <v>1410.69</v>
      </c>
      <c r="F866" s="240" t="s">
        <v>20</v>
      </c>
      <c r="G866" s="301" t="s">
        <v>4481</v>
      </c>
      <c r="H866" s="346" t="s">
        <v>3841</v>
      </c>
    </row>
    <row r="867" spans="1:8" s="254" customFormat="1" x14ac:dyDescent="0.35">
      <c r="A867" s="367"/>
      <c r="B867" s="368"/>
      <c r="C867" s="208" t="s">
        <v>1855</v>
      </c>
      <c r="D867" s="264" t="s">
        <v>1856</v>
      </c>
      <c r="E867" s="206">
        <v>1533.36</v>
      </c>
      <c r="F867" s="240" t="s">
        <v>20</v>
      </c>
      <c r="G867" s="301" t="s">
        <v>4481</v>
      </c>
      <c r="H867" s="346" t="s">
        <v>3842</v>
      </c>
    </row>
    <row r="868" spans="1:8" s="254" customFormat="1" x14ac:dyDescent="0.35">
      <c r="A868" s="367"/>
      <c r="B868" s="368"/>
      <c r="C868" s="204" t="s">
        <v>1857</v>
      </c>
      <c r="D868" s="209" t="s">
        <v>1858</v>
      </c>
      <c r="E868" s="206">
        <v>1656.02</v>
      </c>
      <c r="F868" s="240" t="s">
        <v>20</v>
      </c>
      <c r="G868" s="301" t="s">
        <v>4481</v>
      </c>
      <c r="H868" s="346" t="s">
        <v>3843</v>
      </c>
    </row>
    <row r="869" spans="1:8" s="254" customFormat="1" x14ac:dyDescent="0.35">
      <c r="A869" s="367"/>
      <c r="B869" s="368"/>
      <c r="C869" s="211" t="s">
        <v>1859</v>
      </c>
      <c r="D869" s="210" t="s">
        <v>1860</v>
      </c>
      <c r="E869" s="206">
        <v>1840.03</v>
      </c>
      <c r="F869" s="240" t="s">
        <v>20</v>
      </c>
      <c r="G869" s="301" t="s">
        <v>4481</v>
      </c>
      <c r="H869" s="346" t="s">
        <v>3844</v>
      </c>
    </row>
    <row r="870" spans="1:8" s="254" customFormat="1" x14ac:dyDescent="0.35">
      <c r="A870" s="367"/>
      <c r="B870" s="368"/>
      <c r="C870" s="211" t="s">
        <v>1861</v>
      </c>
      <c r="D870" s="210" t="s">
        <v>1862</v>
      </c>
      <c r="E870" s="206">
        <v>2085.36</v>
      </c>
      <c r="F870" s="240" t="s">
        <v>20</v>
      </c>
      <c r="G870" s="301" t="s">
        <v>4481</v>
      </c>
      <c r="H870" s="346" t="s">
        <v>3845</v>
      </c>
    </row>
    <row r="871" spans="1:8" s="254" customFormat="1" x14ac:dyDescent="0.35">
      <c r="A871" s="367"/>
      <c r="B871" s="368"/>
      <c r="C871" s="211" t="s">
        <v>1863</v>
      </c>
      <c r="D871" s="210" t="s">
        <v>1864</v>
      </c>
      <c r="E871" s="206">
        <v>2330.6999999999998</v>
      </c>
      <c r="F871" s="240" t="s">
        <v>20</v>
      </c>
      <c r="G871" s="301" t="s">
        <v>4481</v>
      </c>
      <c r="H871" s="346" t="s">
        <v>3846</v>
      </c>
    </row>
    <row r="872" spans="1:8" s="254" customFormat="1" x14ac:dyDescent="0.35">
      <c r="A872" s="367"/>
      <c r="B872" s="368"/>
      <c r="C872" s="211" t="s">
        <v>1865</v>
      </c>
      <c r="D872" s="210" t="s">
        <v>1866</v>
      </c>
      <c r="E872" s="206">
        <v>2698.71</v>
      </c>
      <c r="F872" s="240" t="s">
        <v>20</v>
      </c>
      <c r="G872" s="301" t="s">
        <v>4481</v>
      </c>
      <c r="H872" s="346" t="s">
        <v>3847</v>
      </c>
    </row>
    <row r="873" spans="1:8" s="254" customFormat="1" x14ac:dyDescent="0.35">
      <c r="A873" s="367"/>
      <c r="B873" s="368"/>
      <c r="C873" s="211" t="s">
        <v>1867</v>
      </c>
      <c r="D873" s="210" t="s">
        <v>1868</v>
      </c>
      <c r="E873" s="206">
        <v>3189.38</v>
      </c>
      <c r="F873" s="240" t="s">
        <v>20</v>
      </c>
      <c r="G873" s="301" t="s">
        <v>4481</v>
      </c>
      <c r="H873" s="346" t="s">
        <v>3848</v>
      </c>
    </row>
    <row r="874" spans="1:8" s="254" customFormat="1" x14ac:dyDescent="0.35">
      <c r="A874" s="367"/>
      <c r="B874" s="368"/>
      <c r="C874" s="211" t="s">
        <v>1869</v>
      </c>
      <c r="D874" s="264" t="s">
        <v>1870</v>
      </c>
      <c r="E874" s="206">
        <v>3680.05</v>
      </c>
      <c r="F874" s="240" t="s">
        <v>20</v>
      </c>
      <c r="G874" s="301" t="s">
        <v>4481</v>
      </c>
      <c r="H874" s="346" t="s">
        <v>3849</v>
      </c>
    </row>
    <row r="875" spans="1:8" s="254" customFormat="1" x14ac:dyDescent="0.35">
      <c r="A875" s="367"/>
      <c r="B875" s="393"/>
      <c r="C875" s="215" t="s">
        <v>1871</v>
      </c>
      <c r="D875" s="216" t="s">
        <v>1872</v>
      </c>
      <c r="E875" s="249">
        <v>3925.39</v>
      </c>
      <c r="F875" s="250" t="s">
        <v>20</v>
      </c>
      <c r="G875" s="301" t="s">
        <v>4481</v>
      </c>
      <c r="H875" s="346" t="s">
        <v>3850</v>
      </c>
    </row>
    <row r="876" spans="1:8" s="254" customFormat="1" x14ac:dyDescent="0.35">
      <c r="A876" s="394" t="s">
        <v>1873</v>
      </c>
      <c r="B876" s="395" t="s">
        <v>1874</v>
      </c>
      <c r="C876" s="243" t="s">
        <v>1875</v>
      </c>
      <c r="D876" s="219" t="s">
        <v>1876</v>
      </c>
      <c r="E876" s="247">
        <v>357.38</v>
      </c>
      <c r="F876" s="268" t="s">
        <v>20</v>
      </c>
      <c r="G876" s="301"/>
      <c r="H876" s="346" t="s">
        <v>3851</v>
      </c>
    </row>
    <row r="877" spans="1:8" s="254" customFormat="1" x14ac:dyDescent="0.35">
      <c r="A877" s="380"/>
      <c r="B877" s="374"/>
      <c r="C877" s="204" t="s">
        <v>1877</v>
      </c>
      <c r="D877" s="210" t="s">
        <v>1878</v>
      </c>
      <c r="E877" s="206">
        <v>595.63</v>
      </c>
      <c r="F877" s="222" t="s">
        <v>20</v>
      </c>
      <c r="G877" s="301"/>
      <c r="H877" s="346" t="s">
        <v>3852</v>
      </c>
    </row>
    <row r="878" spans="1:8" s="254" customFormat="1" x14ac:dyDescent="0.35">
      <c r="A878" s="380"/>
      <c r="B878" s="374"/>
      <c r="C878" s="208" t="s">
        <v>1879</v>
      </c>
      <c r="D878" s="205" t="s">
        <v>1880</v>
      </c>
      <c r="E878" s="206">
        <v>833.88</v>
      </c>
      <c r="F878" s="222" t="s">
        <v>20</v>
      </c>
      <c r="G878" s="301"/>
      <c r="H878" s="346" t="s">
        <v>3853</v>
      </c>
    </row>
    <row r="879" spans="1:8" s="254" customFormat="1" x14ac:dyDescent="0.35">
      <c r="A879" s="380"/>
      <c r="B879" s="374"/>
      <c r="C879" s="204" t="s">
        <v>1881</v>
      </c>
      <c r="D879" s="210" t="s">
        <v>1882</v>
      </c>
      <c r="E879" s="206">
        <v>1191.26</v>
      </c>
      <c r="F879" s="222" t="s">
        <v>20</v>
      </c>
      <c r="G879" s="301"/>
      <c r="H879" s="346" t="s">
        <v>3854</v>
      </c>
    </row>
    <row r="880" spans="1:8" s="254" customFormat="1" x14ac:dyDescent="0.35">
      <c r="A880" s="380"/>
      <c r="B880" s="374"/>
      <c r="C880" s="211" t="s">
        <v>1883</v>
      </c>
      <c r="D880" s="205" t="s">
        <v>1884</v>
      </c>
      <c r="E880" s="206">
        <v>1667.77</v>
      </c>
      <c r="F880" s="222" t="s">
        <v>20</v>
      </c>
      <c r="G880" s="301"/>
      <c r="H880" s="346" t="s">
        <v>3855</v>
      </c>
    </row>
    <row r="881" spans="1:8" s="254" customFormat="1" x14ac:dyDescent="0.35">
      <c r="A881" s="380"/>
      <c r="B881" s="374"/>
      <c r="C881" s="211" t="s">
        <v>1885</v>
      </c>
      <c r="D881" s="209" t="s">
        <v>1886</v>
      </c>
      <c r="E881" s="206">
        <v>2144.27</v>
      </c>
      <c r="F881" s="222" t="s">
        <v>20</v>
      </c>
      <c r="G881" s="301"/>
      <c r="H881" s="346" t="s">
        <v>3856</v>
      </c>
    </row>
    <row r="882" spans="1:8" s="254" customFormat="1" x14ac:dyDescent="0.35">
      <c r="A882" s="380"/>
      <c r="B882" s="374"/>
      <c r="C882" s="208" t="s">
        <v>1887</v>
      </c>
      <c r="D882" s="209" t="s">
        <v>1888</v>
      </c>
      <c r="E882" s="206">
        <v>2620.77</v>
      </c>
      <c r="F882" s="222" t="s">
        <v>20</v>
      </c>
      <c r="G882" s="301"/>
      <c r="H882" s="346" t="s">
        <v>3857</v>
      </c>
    </row>
    <row r="883" spans="1:8" s="254" customFormat="1" x14ac:dyDescent="0.35">
      <c r="A883" s="380"/>
      <c r="B883" s="374"/>
      <c r="C883" s="204" t="s">
        <v>1889</v>
      </c>
      <c r="D883" s="210" t="s">
        <v>1890</v>
      </c>
      <c r="E883" s="206">
        <v>3097.28</v>
      </c>
      <c r="F883" s="222" t="s">
        <v>20</v>
      </c>
      <c r="G883" s="301"/>
      <c r="H883" s="346" t="s">
        <v>3858</v>
      </c>
    </row>
    <row r="884" spans="1:8" s="254" customFormat="1" x14ac:dyDescent="0.35">
      <c r="A884" s="380"/>
      <c r="B884" s="374"/>
      <c r="C884" s="211" t="s">
        <v>1891</v>
      </c>
      <c r="D884" s="205" t="s">
        <v>1892</v>
      </c>
      <c r="E884" s="206">
        <v>3573.78</v>
      </c>
      <c r="F884" s="222" t="s">
        <v>20</v>
      </c>
      <c r="G884" s="301"/>
      <c r="H884" s="346" t="s">
        <v>3859</v>
      </c>
    </row>
    <row r="885" spans="1:8" x14ac:dyDescent="0.35">
      <c r="A885" s="380"/>
      <c r="B885" s="374"/>
      <c r="C885" s="208" t="s">
        <v>1893</v>
      </c>
      <c r="D885" s="209" t="s">
        <v>1894</v>
      </c>
      <c r="E885" s="206">
        <v>4050.29</v>
      </c>
      <c r="F885" s="222" t="s">
        <v>20</v>
      </c>
      <c r="G885" s="301"/>
      <c r="H885" s="346" t="s">
        <v>3860</v>
      </c>
    </row>
    <row r="886" spans="1:8" x14ac:dyDescent="0.35">
      <c r="A886" s="380"/>
      <c r="B886" s="374"/>
      <c r="C886" s="208" t="s">
        <v>1895</v>
      </c>
      <c r="D886" s="209" t="s">
        <v>1896</v>
      </c>
      <c r="E886" s="206">
        <v>4526.79</v>
      </c>
      <c r="F886" s="222" t="s">
        <v>20</v>
      </c>
      <c r="G886" s="301"/>
      <c r="H886" s="346" t="s">
        <v>3861</v>
      </c>
    </row>
    <row r="887" spans="1:8" x14ac:dyDescent="0.35">
      <c r="A887" s="380"/>
      <c r="B887" s="374"/>
      <c r="C887" s="204" t="s">
        <v>1897</v>
      </c>
      <c r="D887" s="210" t="s">
        <v>1898</v>
      </c>
      <c r="E887" s="206">
        <v>5003.3</v>
      </c>
      <c r="F887" s="222" t="s">
        <v>20</v>
      </c>
      <c r="G887" s="301"/>
      <c r="H887" s="346" t="s">
        <v>3862</v>
      </c>
    </row>
    <row r="888" spans="1:8" x14ac:dyDescent="0.35">
      <c r="A888" s="380"/>
      <c r="B888" s="374"/>
      <c r="C888" s="208" t="s">
        <v>1899</v>
      </c>
      <c r="D888" s="210" t="s">
        <v>1900</v>
      </c>
      <c r="E888" s="206">
        <v>5479.8</v>
      </c>
      <c r="F888" s="222" t="s">
        <v>20</v>
      </c>
      <c r="G888" s="301"/>
      <c r="H888" s="346" t="s">
        <v>3863</v>
      </c>
    </row>
    <row r="889" spans="1:8" x14ac:dyDescent="0.35">
      <c r="A889" s="380"/>
      <c r="B889" s="374"/>
      <c r="C889" s="223" t="s">
        <v>1901</v>
      </c>
      <c r="D889" s="224" t="s">
        <v>1902</v>
      </c>
      <c r="E889" s="249">
        <v>5718.05</v>
      </c>
      <c r="F889" s="237" t="s">
        <v>20</v>
      </c>
      <c r="G889" s="301"/>
      <c r="H889" s="346" t="s">
        <v>3864</v>
      </c>
    </row>
    <row r="890" spans="1:8" x14ac:dyDescent="0.35">
      <c r="A890" s="369" t="s">
        <v>1903</v>
      </c>
      <c r="B890" s="375" t="s">
        <v>1904</v>
      </c>
      <c r="C890" s="262" t="s">
        <v>1905</v>
      </c>
      <c r="D890" s="205" t="s">
        <v>1906</v>
      </c>
      <c r="E890" s="255">
        <v>1586.88</v>
      </c>
      <c r="F890" s="269" t="s">
        <v>20</v>
      </c>
      <c r="G890" s="301"/>
      <c r="H890" s="346" t="s">
        <v>3865</v>
      </c>
    </row>
    <row r="891" spans="1:8" x14ac:dyDescent="0.35">
      <c r="A891" s="371"/>
      <c r="B891" s="377"/>
      <c r="C891" s="215" t="s">
        <v>1907</v>
      </c>
      <c r="D891" s="216" t="s">
        <v>1908</v>
      </c>
      <c r="E891" s="270">
        <v>3173.77</v>
      </c>
      <c r="F891" s="225" t="s">
        <v>20</v>
      </c>
      <c r="G891" s="301"/>
      <c r="H891" s="346" t="s">
        <v>3866</v>
      </c>
    </row>
    <row r="892" spans="1:8" x14ac:dyDescent="0.35">
      <c r="A892" s="367" t="s">
        <v>1909</v>
      </c>
      <c r="B892" s="368" t="s">
        <v>1910</v>
      </c>
      <c r="C892" s="271" t="s">
        <v>1911</v>
      </c>
      <c r="D892" s="219" t="s">
        <v>1912</v>
      </c>
      <c r="E892" s="220">
        <v>5965.38</v>
      </c>
      <c r="F892" s="221" t="s">
        <v>20</v>
      </c>
      <c r="G892" s="301" t="s">
        <v>4481</v>
      </c>
      <c r="H892" s="346" t="s">
        <v>3867</v>
      </c>
    </row>
    <row r="893" spans="1:8" x14ac:dyDescent="0.35">
      <c r="A893" s="367"/>
      <c r="B893" s="368"/>
      <c r="C893" s="272" t="s">
        <v>1913</v>
      </c>
      <c r="D893" s="205" t="s">
        <v>1914</v>
      </c>
      <c r="E893" s="206">
        <v>9942.2999999999993</v>
      </c>
      <c r="F893" s="222" t="s">
        <v>20</v>
      </c>
      <c r="G893" s="301" t="s">
        <v>4481</v>
      </c>
      <c r="H893" s="346" t="s">
        <v>3868</v>
      </c>
    </row>
    <row r="894" spans="1:8" x14ac:dyDescent="0.35">
      <c r="A894" s="367"/>
      <c r="B894" s="368"/>
      <c r="C894" s="272" t="s">
        <v>1915</v>
      </c>
      <c r="D894" s="209" t="s">
        <v>1916</v>
      </c>
      <c r="E894" s="206">
        <v>13919.21</v>
      </c>
      <c r="F894" s="222" t="s">
        <v>20</v>
      </c>
      <c r="G894" s="301" t="s">
        <v>4481</v>
      </c>
      <c r="H894" s="346" t="s">
        <v>3869</v>
      </c>
    </row>
    <row r="895" spans="1:8" x14ac:dyDescent="0.35">
      <c r="A895" s="367"/>
      <c r="B895" s="368"/>
      <c r="C895" s="267" t="s">
        <v>1917</v>
      </c>
      <c r="D895" s="210" t="s">
        <v>1918</v>
      </c>
      <c r="E895" s="206">
        <v>17896.13</v>
      </c>
      <c r="F895" s="222" t="s">
        <v>20</v>
      </c>
      <c r="G895" s="301" t="s">
        <v>4481</v>
      </c>
      <c r="H895" s="346" t="s">
        <v>3870</v>
      </c>
    </row>
    <row r="896" spans="1:8" x14ac:dyDescent="0.35">
      <c r="A896" s="367"/>
      <c r="B896" s="368"/>
      <c r="C896" s="273" t="s">
        <v>1919</v>
      </c>
      <c r="D896" s="210" t="s">
        <v>1920</v>
      </c>
      <c r="E896" s="206">
        <v>21873.05</v>
      </c>
      <c r="F896" s="222" t="s">
        <v>20</v>
      </c>
      <c r="G896" s="301" t="s">
        <v>4481</v>
      </c>
      <c r="H896" s="346" t="s">
        <v>3871</v>
      </c>
    </row>
    <row r="897" spans="1:8" x14ac:dyDescent="0.35">
      <c r="A897" s="367"/>
      <c r="B897" s="368"/>
      <c r="C897" s="273" t="s">
        <v>1921</v>
      </c>
      <c r="D897" s="205" t="s">
        <v>1922</v>
      </c>
      <c r="E897" s="206">
        <v>25849.97</v>
      </c>
      <c r="F897" s="222" t="s">
        <v>20</v>
      </c>
      <c r="G897" s="301" t="s">
        <v>4481</v>
      </c>
      <c r="H897" s="346" t="s">
        <v>3872</v>
      </c>
    </row>
    <row r="898" spans="1:8" x14ac:dyDescent="0.35">
      <c r="A898" s="367"/>
      <c r="B898" s="368"/>
      <c r="C898" s="208" t="s">
        <v>1923</v>
      </c>
      <c r="D898" s="210" t="s">
        <v>4471</v>
      </c>
      <c r="E898" s="255">
        <v>29826.89</v>
      </c>
      <c r="F898" s="222" t="s">
        <v>20</v>
      </c>
      <c r="G898" s="301" t="s">
        <v>4481</v>
      </c>
      <c r="H898" s="346" t="s">
        <v>3873</v>
      </c>
    </row>
    <row r="899" spans="1:8" x14ac:dyDescent="0.35">
      <c r="A899" s="367"/>
      <c r="B899" s="368"/>
      <c r="C899" s="274" t="s">
        <v>2957</v>
      </c>
      <c r="D899" s="275" t="s">
        <v>2958</v>
      </c>
      <c r="E899" s="206">
        <v>33803.81</v>
      </c>
      <c r="F899" s="222" t="s">
        <v>20</v>
      </c>
      <c r="G899" s="301" t="s">
        <v>4481</v>
      </c>
      <c r="H899" s="346" t="s">
        <v>3889</v>
      </c>
    </row>
    <row r="900" spans="1:8" x14ac:dyDescent="0.35">
      <c r="A900" s="367"/>
      <c r="B900" s="368"/>
      <c r="C900" s="274" t="s">
        <v>2959</v>
      </c>
      <c r="D900" s="275" t="s">
        <v>2960</v>
      </c>
      <c r="E900" s="206">
        <v>37780.720000000001</v>
      </c>
      <c r="F900" s="222" t="s">
        <v>20</v>
      </c>
      <c r="G900" s="301" t="s">
        <v>4481</v>
      </c>
      <c r="H900" s="346" t="s">
        <v>3890</v>
      </c>
    </row>
    <row r="901" spans="1:8" x14ac:dyDescent="0.35">
      <c r="A901" s="367"/>
      <c r="B901" s="368"/>
      <c r="C901" s="274" t="s">
        <v>2961</v>
      </c>
      <c r="D901" s="275" t="s">
        <v>2962</v>
      </c>
      <c r="E901" s="206">
        <v>41757.64</v>
      </c>
      <c r="F901" s="222" t="s">
        <v>20</v>
      </c>
      <c r="G901" s="301" t="s">
        <v>4481</v>
      </c>
      <c r="H901" s="346" t="s">
        <v>3891</v>
      </c>
    </row>
    <row r="902" spans="1:8" x14ac:dyDescent="0.35">
      <c r="A902" s="367"/>
      <c r="B902" s="368"/>
      <c r="C902" s="274" t="s">
        <v>2963</v>
      </c>
      <c r="D902" s="275" t="s">
        <v>2964</v>
      </c>
      <c r="E902" s="206">
        <v>45734.559999999998</v>
      </c>
      <c r="F902" s="222" t="s">
        <v>20</v>
      </c>
      <c r="G902" s="301" t="s">
        <v>4481</v>
      </c>
      <c r="H902" s="346" t="s">
        <v>3892</v>
      </c>
    </row>
    <row r="903" spans="1:8" x14ac:dyDescent="0.35">
      <c r="A903" s="367"/>
      <c r="B903" s="368"/>
      <c r="C903" s="274" t="s">
        <v>2965</v>
      </c>
      <c r="D903" s="275" t="s">
        <v>2966</v>
      </c>
      <c r="E903" s="206">
        <v>49711.48</v>
      </c>
      <c r="F903" s="222" t="s">
        <v>20</v>
      </c>
      <c r="G903" s="301" t="s">
        <v>4481</v>
      </c>
      <c r="H903" s="346" t="s">
        <v>3893</v>
      </c>
    </row>
    <row r="904" spans="1:8" x14ac:dyDescent="0.35">
      <c r="A904" s="367"/>
      <c r="B904" s="368"/>
      <c r="C904" s="274" t="s">
        <v>2967</v>
      </c>
      <c r="D904" s="275" t="s">
        <v>2968</v>
      </c>
      <c r="E904" s="255">
        <v>53688.4</v>
      </c>
      <c r="F904" s="222" t="s">
        <v>20</v>
      </c>
      <c r="G904" s="301" t="s">
        <v>4481</v>
      </c>
      <c r="H904" s="346" t="s">
        <v>3894</v>
      </c>
    </row>
    <row r="905" spans="1:8" x14ac:dyDescent="0.35">
      <c r="A905" s="367"/>
      <c r="B905" s="368"/>
      <c r="C905" s="274" t="s">
        <v>2969</v>
      </c>
      <c r="D905" s="275" t="s">
        <v>2970</v>
      </c>
      <c r="E905" s="206">
        <v>57665.32</v>
      </c>
      <c r="F905" s="222" t="s">
        <v>20</v>
      </c>
      <c r="G905" s="301" t="s">
        <v>4481</v>
      </c>
      <c r="H905" s="346" t="s">
        <v>3895</v>
      </c>
    </row>
    <row r="906" spans="1:8" x14ac:dyDescent="0.35">
      <c r="A906" s="367"/>
      <c r="B906" s="368"/>
      <c r="C906" s="274" t="s">
        <v>2971</v>
      </c>
      <c r="D906" s="275" t="s">
        <v>2972</v>
      </c>
      <c r="E906" s="206">
        <v>61642.23</v>
      </c>
      <c r="F906" s="222" t="s">
        <v>20</v>
      </c>
      <c r="G906" s="301" t="s">
        <v>4481</v>
      </c>
      <c r="H906" s="346" t="s">
        <v>3896</v>
      </c>
    </row>
    <row r="907" spans="1:8" x14ac:dyDescent="0.35">
      <c r="A907" s="367"/>
      <c r="B907" s="368"/>
      <c r="C907" s="276" t="s">
        <v>2973</v>
      </c>
      <c r="D907" s="277" t="s">
        <v>2974</v>
      </c>
      <c r="E907" s="249">
        <v>63630.69</v>
      </c>
      <c r="F907" s="237" t="s">
        <v>20</v>
      </c>
      <c r="G907" s="301" t="s">
        <v>4481</v>
      </c>
      <c r="H907" s="346" t="s">
        <v>3897</v>
      </c>
    </row>
    <row r="908" spans="1:8" x14ac:dyDescent="0.35">
      <c r="A908" s="286" t="s">
        <v>1924</v>
      </c>
      <c r="B908" s="287" t="s">
        <v>1925</v>
      </c>
      <c r="C908" s="223">
        <v>64339</v>
      </c>
      <c r="D908" s="359" t="s">
        <v>1926</v>
      </c>
      <c r="E908" s="217">
        <v>1648.35</v>
      </c>
      <c r="F908" s="225" t="s">
        <v>20</v>
      </c>
      <c r="G908" s="301" t="s">
        <v>4481</v>
      </c>
      <c r="H908" s="346" t="s">
        <v>3874</v>
      </c>
    </row>
    <row r="909" spans="1:8" x14ac:dyDescent="0.35">
      <c r="A909" s="370" t="s">
        <v>1927</v>
      </c>
      <c r="B909" s="376" t="s">
        <v>1928</v>
      </c>
      <c r="C909" s="204" t="s">
        <v>1929</v>
      </c>
      <c r="D909" s="219" t="s">
        <v>1930</v>
      </c>
      <c r="E909" s="255">
        <v>8989.94</v>
      </c>
      <c r="F909" s="269" t="s">
        <v>20</v>
      </c>
      <c r="G909" s="301" t="s">
        <v>4481</v>
      </c>
      <c r="H909" s="346" t="s">
        <v>3875</v>
      </c>
    </row>
    <row r="910" spans="1:8" x14ac:dyDescent="0.35">
      <c r="A910" s="370"/>
      <c r="B910" s="376"/>
      <c r="C910" s="208" t="s">
        <v>1931</v>
      </c>
      <c r="D910" s="210" t="s">
        <v>1932</v>
      </c>
      <c r="E910" s="206">
        <v>13484.91</v>
      </c>
      <c r="F910" s="222" t="s">
        <v>20</v>
      </c>
      <c r="G910" s="301" t="s">
        <v>4481</v>
      </c>
      <c r="H910" s="346" t="s">
        <v>3876</v>
      </c>
    </row>
    <row r="911" spans="1:8" x14ac:dyDescent="0.35">
      <c r="A911" s="370"/>
      <c r="B911" s="376"/>
      <c r="C911" s="235" t="s">
        <v>1933</v>
      </c>
      <c r="D911" s="236" t="s">
        <v>1934</v>
      </c>
      <c r="E911" s="270">
        <v>17979.88</v>
      </c>
      <c r="F911" s="225" t="s">
        <v>20</v>
      </c>
      <c r="G911" s="301" t="s">
        <v>4481</v>
      </c>
      <c r="H911" s="346" t="s">
        <v>3877</v>
      </c>
    </row>
    <row r="912" spans="1:8" x14ac:dyDescent="0.35">
      <c r="A912" s="369" t="s">
        <v>1935</v>
      </c>
      <c r="B912" s="375" t="s">
        <v>1936</v>
      </c>
      <c r="C912" s="204" t="s">
        <v>1937</v>
      </c>
      <c r="D912" s="219" t="s">
        <v>1938</v>
      </c>
      <c r="E912" s="255">
        <v>959.98</v>
      </c>
      <c r="F912" s="269" t="s">
        <v>20</v>
      </c>
      <c r="G912" s="301"/>
      <c r="H912" s="346" t="s">
        <v>3878</v>
      </c>
    </row>
    <row r="913" spans="1:8" x14ac:dyDescent="0.35">
      <c r="A913" s="370"/>
      <c r="B913" s="376"/>
      <c r="C913" s="211" t="s">
        <v>1939</v>
      </c>
      <c r="D913" s="210" t="s">
        <v>1940</v>
      </c>
      <c r="E913" s="214">
        <v>1599.96</v>
      </c>
      <c r="F913" s="222" t="s">
        <v>20</v>
      </c>
      <c r="G913" s="301"/>
      <c r="H913" s="346" t="s">
        <v>3879</v>
      </c>
    </row>
    <row r="914" spans="1:8" x14ac:dyDescent="0.35">
      <c r="A914" s="370"/>
      <c r="B914" s="376"/>
      <c r="C914" s="211" t="s">
        <v>1941</v>
      </c>
      <c r="D914" s="205" t="s">
        <v>1942</v>
      </c>
      <c r="E914" s="214">
        <v>2239.94</v>
      </c>
      <c r="F914" s="222" t="s">
        <v>20</v>
      </c>
      <c r="G914" s="301"/>
      <c r="H914" s="346" t="s">
        <v>3880</v>
      </c>
    </row>
    <row r="915" spans="1:8" x14ac:dyDescent="0.35">
      <c r="A915" s="371"/>
      <c r="B915" s="377"/>
      <c r="C915" s="215" t="s">
        <v>1943</v>
      </c>
      <c r="D915" s="216" t="s">
        <v>1944</v>
      </c>
      <c r="E915" s="270">
        <v>2559.9299999999998</v>
      </c>
      <c r="F915" s="225" t="s">
        <v>20</v>
      </c>
      <c r="G915" s="301"/>
      <c r="H915" s="346" t="s">
        <v>3881</v>
      </c>
    </row>
    <row r="916" spans="1:8" x14ac:dyDescent="0.35">
      <c r="A916" s="369" t="s">
        <v>1945</v>
      </c>
      <c r="B916" s="375" t="s">
        <v>1946</v>
      </c>
      <c r="C916" s="243" t="s">
        <v>1947</v>
      </c>
      <c r="D916" s="205" t="s">
        <v>1948</v>
      </c>
      <c r="E916" s="278">
        <v>1261.18</v>
      </c>
      <c r="F916" s="256" t="s">
        <v>20</v>
      </c>
      <c r="G916" s="301"/>
      <c r="H916" s="346" t="s">
        <v>3882</v>
      </c>
    </row>
    <row r="917" spans="1:8" x14ac:dyDescent="0.35">
      <c r="A917" s="370"/>
      <c r="B917" s="376"/>
      <c r="C917" s="204" t="s">
        <v>1949</v>
      </c>
      <c r="D917" s="209" t="s">
        <v>1950</v>
      </c>
      <c r="E917" s="252">
        <v>2522.35</v>
      </c>
      <c r="F917" s="240" t="s">
        <v>20</v>
      </c>
      <c r="G917" s="301"/>
      <c r="H917" s="346" t="s">
        <v>3883</v>
      </c>
    </row>
    <row r="918" spans="1:8" x14ac:dyDescent="0.35">
      <c r="A918" s="370"/>
      <c r="B918" s="376"/>
      <c r="C918" s="211" t="s">
        <v>1951</v>
      </c>
      <c r="D918" s="209" t="s">
        <v>1952</v>
      </c>
      <c r="E918" s="252">
        <v>3783.53</v>
      </c>
      <c r="F918" s="240" t="s">
        <v>20</v>
      </c>
      <c r="G918" s="301"/>
      <c r="H918" s="346" t="s">
        <v>3884</v>
      </c>
    </row>
    <row r="919" spans="1:8" x14ac:dyDescent="0.35">
      <c r="A919" s="371"/>
      <c r="B919" s="377"/>
      <c r="C919" s="215" t="s">
        <v>1953</v>
      </c>
      <c r="D919" s="216" t="s">
        <v>1954</v>
      </c>
      <c r="E919" s="261">
        <v>5044.7</v>
      </c>
      <c r="F919" s="250" t="s">
        <v>20</v>
      </c>
      <c r="G919" s="301"/>
      <c r="H919" s="346" t="s">
        <v>3885</v>
      </c>
    </row>
    <row r="920" spans="1:8" ht="15" thickBot="1" x14ac:dyDescent="0.4">
      <c r="A920" s="279" t="s">
        <v>1955</v>
      </c>
      <c r="B920" s="280" t="s">
        <v>1956</v>
      </c>
      <c r="C920" s="281" t="s">
        <v>1957</v>
      </c>
      <c r="D920" s="282" t="s">
        <v>1958</v>
      </c>
      <c r="E920" s="283">
        <v>2641.9</v>
      </c>
      <c r="F920" s="284" t="s">
        <v>20</v>
      </c>
      <c r="G920" s="301"/>
      <c r="H920" s="347" t="s">
        <v>3886</v>
      </c>
    </row>
  </sheetData>
  <autoFilter ref="A1:H920" xr:uid="{1DA8D931-CFC6-4BF9-A0D2-7A295620F8B9}"/>
  <mergeCells count="126">
    <mergeCell ref="A916:A919"/>
    <mergeCell ref="B916:B919"/>
    <mergeCell ref="A909:A911"/>
    <mergeCell ref="B909:B911"/>
    <mergeCell ref="A912:A915"/>
    <mergeCell ref="B912:B915"/>
    <mergeCell ref="A876:A889"/>
    <mergeCell ref="B876:B889"/>
    <mergeCell ref="A890:A891"/>
    <mergeCell ref="B890:B891"/>
    <mergeCell ref="A892:A907"/>
    <mergeCell ref="B892:B907"/>
    <mergeCell ref="A843:A855"/>
    <mergeCell ref="B843:B855"/>
    <mergeCell ref="A856:A875"/>
    <mergeCell ref="B856:B875"/>
    <mergeCell ref="A817:A825"/>
    <mergeCell ref="B817:B825"/>
    <mergeCell ref="A826:A842"/>
    <mergeCell ref="B826:B842"/>
    <mergeCell ref="A181:A203"/>
    <mergeCell ref="B181:B203"/>
    <mergeCell ref="A789:A801"/>
    <mergeCell ref="B789:B801"/>
    <mergeCell ref="A802:A816"/>
    <mergeCell ref="B802:B816"/>
    <mergeCell ref="A772:A777"/>
    <mergeCell ref="B772:B777"/>
    <mergeCell ref="A778:A785"/>
    <mergeCell ref="B778:B785"/>
    <mergeCell ref="A739:A757"/>
    <mergeCell ref="B739:B757"/>
    <mergeCell ref="A758:A764"/>
    <mergeCell ref="B758:B764"/>
    <mergeCell ref="A786:A788"/>
    <mergeCell ref="B786:B788"/>
    <mergeCell ref="A729:A730"/>
    <mergeCell ref="B729:B730"/>
    <mergeCell ref="A731:A738"/>
    <mergeCell ref="B731:B738"/>
    <mergeCell ref="A693:A716"/>
    <mergeCell ref="B693:B716"/>
    <mergeCell ref="A717:A727"/>
    <mergeCell ref="B717:B727"/>
    <mergeCell ref="A765:A771"/>
    <mergeCell ref="B765:B771"/>
    <mergeCell ref="A668:A677"/>
    <mergeCell ref="B668:B677"/>
    <mergeCell ref="A678:A692"/>
    <mergeCell ref="B678:B692"/>
    <mergeCell ref="A633:A649"/>
    <mergeCell ref="B633:B649"/>
    <mergeCell ref="A650:A661"/>
    <mergeCell ref="B650:B661"/>
    <mergeCell ref="A662:A667"/>
    <mergeCell ref="B662:B667"/>
    <mergeCell ref="A550:A567"/>
    <mergeCell ref="B550:B567"/>
    <mergeCell ref="A487:A502"/>
    <mergeCell ref="B487:B502"/>
    <mergeCell ref="A503:A516"/>
    <mergeCell ref="B503:B516"/>
    <mergeCell ref="A613:A624"/>
    <mergeCell ref="B613:B624"/>
    <mergeCell ref="A625:A632"/>
    <mergeCell ref="B625:B632"/>
    <mergeCell ref="A568:A580"/>
    <mergeCell ref="B568:B580"/>
    <mergeCell ref="A581:A592"/>
    <mergeCell ref="B581:B592"/>
    <mergeCell ref="A593:A612"/>
    <mergeCell ref="B593:B612"/>
    <mergeCell ref="A470:A486"/>
    <mergeCell ref="B470:B486"/>
    <mergeCell ref="A416:A433"/>
    <mergeCell ref="B416:B433"/>
    <mergeCell ref="A434:A452"/>
    <mergeCell ref="B434:B452"/>
    <mergeCell ref="A517:A534"/>
    <mergeCell ref="B517:B534"/>
    <mergeCell ref="A535:A549"/>
    <mergeCell ref="B535:B549"/>
    <mergeCell ref="A360:A374"/>
    <mergeCell ref="B360:B374"/>
    <mergeCell ref="A375:A393"/>
    <mergeCell ref="B375:B393"/>
    <mergeCell ref="A394:A415"/>
    <mergeCell ref="B394:B415"/>
    <mergeCell ref="A341:A359"/>
    <mergeCell ref="B341:B359"/>
    <mergeCell ref="A453:A469"/>
    <mergeCell ref="B453:B469"/>
    <mergeCell ref="A276:A303"/>
    <mergeCell ref="B276:B303"/>
    <mergeCell ref="A304:A320"/>
    <mergeCell ref="B304:B320"/>
    <mergeCell ref="A321:A340"/>
    <mergeCell ref="B321:B340"/>
    <mergeCell ref="A204:A232"/>
    <mergeCell ref="B204:B232"/>
    <mergeCell ref="A233:A259"/>
    <mergeCell ref="B233:B259"/>
    <mergeCell ref="A260:A275"/>
    <mergeCell ref="B260:B275"/>
    <mergeCell ref="A166:A180"/>
    <mergeCell ref="B166:B180"/>
    <mergeCell ref="A92:A108"/>
    <mergeCell ref="B92:B108"/>
    <mergeCell ref="A109:A137"/>
    <mergeCell ref="B109:B137"/>
    <mergeCell ref="A138:A165"/>
    <mergeCell ref="B138:B165"/>
    <mergeCell ref="A3:A19"/>
    <mergeCell ref="B3:B19"/>
    <mergeCell ref="A20:A24"/>
    <mergeCell ref="B20:B24"/>
    <mergeCell ref="A25:A39"/>
    <mergeCell ref="B25:B39"/>
    <mergeCell ref="A63:A68"/>
    <mergeCell ref="B63:B68"/>
    <mergeCell ref="A69:A91"/>
    <mergeCell ref="B69:B91"/>
    <mergeCell ref="A40:A50"/>
    <mergeCell ref="B40:B50"/>
    <mergeCell ref="A51:A62"/>
    <mergeCell ref="B51:B62"/>
  </mergeCells>
  <conditionalFormatting sqref="A1:C1 E1:G1">
    <cfRule type="containsText" dxfId="17" priority="9" operator="containsText" text="FALSE">
      <formula>NOT(ISERROR(SEARCH("FALSE",A1)))</formula>
    </cfRule>
  </conditionalFormatting>
  <conditionalFormatting sqref="D1">
    <cfRule type="containsText" dxfId="16" priority="8" operator="containsText" text="FALSE">
      <formula>NOT(ISERROR(SEARCH("FALSE",D1)))</formula>
    </cfRule>
  </conditionalFormatting>
  <conditionalFormatting sqref="H1">
    <cfRule type="containsText" dxfId="15" priority="5" operator="containsText" text="FALSE">
      <formula>NOT(ISERROR(SEARCH("FALSE",H1)))</formula>
    </cfRule>
  </conditionalFormatting>
  <conditionalFormatting sqref="H1">
    <cfRule type="containsText" dxfId="14" priority="4" operator="containsText" text="FALSE">
      <formula>NOT(ISERROR(SEARCH("FALSE",H1)))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1 - Lieky a liečivá&amp;RSTRANA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pageSetUpPr fitToPage="1"/>
  </sheetPr>
  <dimension ref="A1:H230"/>
  <sheetViews>
    <sheetView zoomScaleNormal="100" workbookViewId="0">
      <pane ySplit="1" topLeftCell="A2" activePane="bottomLeft" state="frozen"/>
      <selection pane="bottomLeft"/>
    </sheetView>
  </sheetViews>
  <sheetFormatPr defaultColWidth="8.81640625" defaultRowHeight="14.5" x14ac:dyDescent="0.35"/>
  <cols>
    <col min="1" max="1" width="5.54296875" customWidth="1"/>
    <col min="2" max="2" width="18" customWidth="1"/>
    <col min="3" max="3" width="9" customWidth="1"/>
    <col min="4" max="4" width="118" customWidth="1"/>
    <col min="5" max="5" width="9.54296875" customWidth="1"/>
    <col min="6" max="6" width="6.1796875" customWidth="1"/>
    <col min="7" max="7" width="23.7265625" customWidth="1"/>
    <col min="8" max="8" width="13.1796875" customWidth="1"/>
  </cols>
  <sheetData>
    <row r="1" spans="1:8" s="10" customFormat="1" ht="63" x14ac:dyDescent="0.35">
      <c r="A1" s="302" t="s">
        <v>11</v>
      </c>
      <c r="B1" s="303" t="s">
        <v>12</v>
      </c>
      <c r="C1" s="303" t="s">
        <v>4474</v>
      </c>
      <c r="D1" s="303" t="s">
        <v>4475</v>
      </c>
      <c r="E1" s="311" t="s">
        <v>13</v>
      </c>
      <c r="F1" s="303" t="s">
        <v>1959</v>
      </c>
      <c r="G1" s="303" t="s">
        <v>1960</v>
      </c>
      <c r="H1" s="304" t="s">
        <v>2979</v>
      </c>
    </row>
    <row r="2" spans="1:8" s="4" customFormat="1" ht="15" thickBot="1" x14ac:dyDescent="0.4">
      <c r="A2" s="305">
        <v>1</v>
      </c>
      <c r="B2" s="306">
        <v>2</v>
      </c>
      <c r="C2" s="306">
        <v>3</v>
      </c>
      <c r="D2" s="306">
        <v>4</v>
      </c>
      <c r="E2" s="306">
        <v>5</v>
      </c>
      <c r="F2" s="306">
        <v>6</v>
      </c>
      <c r="G2" s="306">
        <v>7</v>
      </c>
      <c r="H2" s="307">
        <v>8</v>
      </c>
    </row>
    <row r="3" spans="1:8" s="6" customFormat="1" ht="36" x14ac:dyDescent="0.35">
      <c r="A3" s="312" t="s">
        <v>1961</v>
      </c>
      <c r="B3" s="313" t="s">
        <v>1962</v>
      </c>
      <c r="C3" s="181" t="s">
        <v>1963</v>
      </c>
      <c r="D3" s="181" t="s">
        <v>1964</v>
      </c>
      <c r="E3" s="314">
        <v>58.07</v>
      </c>
      <c r="F3" s="315" t="s">
        <v>20</v>
      </c>
      <c r="G3" s="316" t="s">
        <v>1965</v>
      </c>
      <c r="H3" s="345" t="s">
        <v>3898</v>
      </c>
    </row>
    <row r="4" spans="1:8" s="6" customFormat="1" ht="15" customHeight="1" x14ac:dyDescent="0.35">
      <c r="A4" s="398" t="s">
        <v>1966</v>
      </c>
      <c r="B4" s="401" t="s">
        <v>1967</v>
      </c>
      <c r="C4" s="182" t="s">
        <v>1968</v>
      </c>
      <c r="D4" s="182" t="s">
        <v>4321</v>
      </c>
      <c r="E4" s="89">
        <v>59.77</v>
      </c>
      <c r="F4" s="35" t="s">
        <v>20</v>
      </c>
      <c r="G4" s="143" t="s">
        <v>1965</v>
      </c>
      <c r="H4" s="346" t="s">
        <v>3899</v>
      </c>
    </row>
    <row r="5" spans="1:8" s="6" customFormat="1" ht="15" customHeight="1" x14ac:dyDescent="0.35">
      <c r="A5" s="398"/>
      <c r="B5" s="401"/>
      <c r="C5" s="183" t="s">
        <v>1969</v>
      </c>
      <c r="D5" s="183" t="s">
        <v>4322</v>
      </c>
      <c r="E5" s="90">
        <v>119.54</v>
      </c>
      <c r="F5" s="27" t="s">
        <v>20</v>
      </c>
      <c r="G5" s="144" t="s">
        <v>1965</v>
      </c>
      <c r="H5" s="346" t="s">
        <v>3900</v>
      </c>
    </row>
    <row r="6" spans="1:8" s="6" customFormat="1" ht="15" customHeight="1" x14ac:dyDescent="0.35">
      <c r="A6" s="398"/>
      <c r="B6" s="401"/>
      <c r="C6" s="183" t="s">
        <v>1970</v>
      </c>
      <c r="D6" s="183" t="s">
        <v>4323</v>
      </c>
      <c r="E6" s="90">
        <v>268.97000000000003</v>
      </c>
      <c r="F6" s="27" t="s">
        <v>20</v>
      </c>
      <c r="G6" s="144" t="s">
        <v>1965</v>
      </c>
      <c r="H6" s="346" t="s">
        <v>3901</v>
      </c>
    </row>
    <row r="7" spans="1:8" s="6" customFormat="1" ht="15" customHeight="1" x14ac:dyDescent="0.35">
      <c r="A7" s="398"/>
      <c r="B7" s="401"/>
      <c r="C7" s="183" t="s">
        <v>1971</v>
      </c>
      <c r="D7" s="183" t="s">
        <v>4324</v>
      </c>
      <c r="E7" s="90">
        <v>508.05</v>
      </c>
      <c r="F7" s="27" t="s">
        <v>20</v>
      </c>
      <c r="G7" s="144" t="s">
        <v>1965</v>
      </c>
      <c r="H7" s="346" t="s">
        <v>3902</v>
      </c>
    </row>
    <row r="8" spans="1:8" s="6" customFormat="1" ht="15" customHeight="1" x14ac:dyDescent="0.35">
      <c r="A8" s="398"/>
      <c r="B8" s="401"/>
      <c r="C8" s="183" t="s">
        <v>1972</v>
      </c>
      <c r="D8" s="183" t="s">
        <v>4325</v>
      </c>
      <c r="E8" s="90">
        <v>866.67</v>
      </c>
      <c r="F8" s="27" t="s">
        <v>20</v>
      </c>
      <c r="G8" s="144" t="s">
        <v>1965</v>
      </c>
      <c r="H8" s="346" t="s">
        <v>3903</v>
      </c>
    </row>
    <row r="9" spans="1:8" s="6" customFormat="1" ht="15" customHeight="1" x14ac:dyDescent="0.35">
      <c r="A9" s="398"/>
      <c r="B9" s="401"/>
      <c r="C9" s="183" t="s">
        <v>1973</v>
      </c>
      <c r="D9" s="183" t="s">
        <v>4326</v>
      </c>
      <c r="E9" s="197">
        <v>1285.06</v>
      </c>
      <c r="F9" s="28" t="s">
        <v>20</v>
      </c>
      <c r="G9" s="144" t="s">
        <v>1965</v>
      </c>
      <c r="H9" s="346" t="s">
        <v>3904</v>
      </c>
    </row>
    <row r="10" spans="1:8" s="6" customFormat="1" ht="15" customHeight="1" x14ac:dyDescent="0.35">
      <c r="A10" s="398"/>
      <c r="B10" s="401"/>
      <c r="C10" s="183" t="s">
        <v>1974</v>
      </c>
      <c r="D10" s="183" t="s">
        <v>4327</v>
      </c>
      <c r="E10" s="90">
        <v>1942.53</v>
      </c>
      <c r="F10" s="27" t="s">
        <v>20</v>
      </c>
      <c r="G10" s="144" t="s">
        <v>1965</v>
      </c>
      <c r="H10" s="346" t="s">
        <v>3905</v>
      </c>
    </row>
    <row r="11" spans="1:8" s="6" customFormat="1" ht="15" customHeight="1" x14ac:dyDescent="0.35">
      <c r="A11" s="398"/>
      <c r="B11" s="401"/>
      <c r="C11" s="183" t="s">
        <v>1975</v>
      </c>
      <c r="D11" s="183" t="s">
        <v>4328</v>
      </c>
      <c r="E11" s="90">
        <v>2839.08</v>
      </c>
      <c r="F11" s="27" t="s">
        <v>20</v>
      </c>
      <c r="G11" s="144" t="s">
        <v>1965</v>
      </c>
      <c r="H11" s="346" t="s">
        <v>3906</v>
      </c>
    </row>
    <row r="12" spans="1:8" s="6" customFormat="1" ht="15" customHeight="1" x14ac:dyDescent="0.35">
      <c r="A12" s="398"/>
      <c r="B12" s="401"/>
      <c r="C12" s="183" t="s">
        <v>1976</v>
      </c>
      <c r="D12" s="183" t="s">
        <v>4329</v>
      </c>
      <c r="E12" s="89">
        <v>3735.63</v>
      </c>
      <c r="F12" s="33" t="s">
        <v>20</v>
      </c>
      <c r="G12" s="144" t="s">
        <v>1965</v>
      </c>
      <c r="H12" s="346" t="s">
        <v>3907</v>
      </c>
    </row>
    <row r="13" spans="1:8" s="6" customFormat="1" ht="15" customHeight="1" x14ac:dyDescent="0.35">
      <c r="A13" s="398"/>
      <c r="B13" s="401"/>
      <c r="C13" s="183" t="s">
        <v>1977</v>
      </c>
      <c r="D13" s="183" t="s">
        <v>4330</v>
      </c>
      <c r="E13" s="90">
        <v>4632.18</v>
      </c>
      <c r="F13" s="27" t="s">
        <v>20</v>
      </c>
      <c r="G13" s="144" t="s">
        <v>1965</v>
      </c>
      <c r="H13" s="346" t="s">
        <v>3908</v>
      </c>
    </row>
    <row r="14" spans="1:8" s="6" customFormat="1" ht="15" customHeight="1" x14ac:dyDescent="0.35">
      <c r="A14" s="398"/>
      <c r="B14" s="401"/>
      <c r="C14" s="183" t="s">
        <v>1978</v>
      </c>
      <c r="D14" s="183" t="s">
        <v>4331</v>
      </c>
      <c r="E14" s="90">
        <v>5528.73</v>
      </c>
      <c r="F14" s="27" t="s">
        <v>20</v>
      </c>
      <c r="G14" s="144" t="s">
        <v>1965</v>
      </c>
      <c r="H14" s="346" t="s">
        <v>3909</v>
      </c>
    </row>
    <row r="15" spans="1:8" s="6" customFormat="1" ht="15" customHeight="1" x14ac:dyDescent="0.35">
      <c r="A15" s="398"/>
      <c r="B15" s="401"/>
      <c r="C15" s="184" t="s">
        <v>1979</v>
      </c>
      <c r="D15" s="180" t="s">
        <v>1980</v>
      </c>
      <c r="E15" s="88">
        <v>5977</v>
      </c>
      <c r="F15" s="24" t="s">
        <v>20</v>
      </c>
      <c r="G15" s="144" t="s">
        <v>1965</v>
      </c>
      <c r="H15" s="346" t="s">
        <v>3910</v>
      </c>
    </row>
    <row r="16" spans="1:8" s="6" customFormat="1" ht="15" customHeight="1" x14ac:dyDescent="0.35">
      <c r="A16" s="398" t="s">
        <v>1981</v>
      </c>
      <c r="B16" s="400" t="s">
        <v>1982</v>
      </c>
      <c r="C16" s="185" t="s">
        <v>1983</v>
      </c>
      <c r="D16" s="186" t="s">
        <v>4332</v>
      </c>
      <c r="E16" s="89">
        <v>56.18</v>
      </c>
      <c r="F16" s="35" t="s">
        <v>20</v>
      </c>
      <c r="G16" s="143" t="s">
        <v>1965</v>
      </c>
      <c r="H16" s="346" t="s">
        <v>3911</v>
      </c>
    </row>
    <row r="17" spans="1:8" s="6" customFormat="1" ht="15" customHeight="1" x14ac:dyDescent="0.35">
      <c r="A17" s="398"/>
      <c r="B17" s="401"/>
      <c r="C17" s="183" t="s">
        <v>1984</v>
      </c>
      <c r="D17" s="72" t="s">
        <v>4333</v>
      </c>
      <c r="E17" s="197">
        <v>112.36</v>
      </c>
      <c r="F17" s="28" t="s">
        <v>20</v>
      </c>
      <c r="G17" s="144" t="s">
        <v>1965</v>
      </c>
      <c r="H17" s="346" t="s">
        <v>3912</v>
      </c>
    </row>
    <row r="18" spans="1:8" s="6" customFormat="1" ht="15" customHeight="1" x14ac:dyDescent="0.35">
      <c r="A18" s="398"/>
      <c r="B18" s="401"/>
      <c r="C18" s="183" t="s">
        <v>1985</v>
      </c>
      <c r="D18" s="72" t="s">
        <v>4334</v>
      </c>
      <c r="E18" s="90">
        <v>252.81</v>
      </c>
      <c r="F18" s="27" t="s">
        <v>20</v>
      </c>
      <c r="G18" s="144" t="s">
        <v>1965</v>
      </c>
      <c r="H18" s="346" t="s">
        <v>3913</v>
      </c>
    </row>
    <row r="19" spans="1:8" s="6" customFormat="1" ht="15" customHeight="1" x14ac:dyDescent="0.35">
      <c r="A19" s="398"/>
      <c r="B19" s="401"/>
      <c r="C19" s="183" t="s">
        <v>1986</v>
      </c>
      <c r="D19" s="72" t="s">
        <v>4335</v>
      </c>
      <c r="E19" s="90">
        <v>477.53</v>
      </c>
      <c r="F19" s="27" t="s">
        <v>20</v>
      </c>
      <c r="G19" s="144" t="s">
        <v>1965</v>
      </c>
      <c r="H19" s="346" t="s">
        <v>3914</v>
      </c>
    </row>
    <row r="20" spans="1:8" s="6" customFormat="1" ht="15" customHeight="1" x14ac:dyDescent="0.35">
      <c r="A20" s="398"/>
      <c r="B20" s="401"/>
      <c r="C20" s="183" t="s">
        <v>1987</v>
      </c>
      <c r="D20" s="72" t="s">
        <v>4336</v>
      </c>
      <c r="E20" s="90">
        <v>814.61</v>
      </c>
      <c r="F20" s="27" t="s">
        <v>20</v>
      </c>
      <c r="G20" s="144" t="s">
        <v>1965</v>
      </c>
      <c r="H20" s="346" t="s">
        <v>3915</v>
      </c>
    </row>
    <row r="21" spans="1:8" s="6" customFormat="1" ht="15" customHeight="1" x14ac:dyDescent="0.35">
      <c r="A21" s="398"/>
      <c r="B21" s="401"/>
      <c r="C21" s="183" t="s">
        <v>1988</v>
      </c>
      <c r="D21" s="72" t="s">
        <v>4337</v>
      </c>
      <c r="E21" s="90">
        <v>1207.8699999999999</v>
      </c>
      <c r="F21" s="27" t="s">
        <v>20</v>
      </c>
      <c r="G21" s="144" t="s">
        <v>1965</v>
      </c>
      <c r="H21" s="346" t="s">
        <v>3916</v>
      </c>
    </row>
    <row r="22" spans="1:8" s="6" customFormat="1" ht="15" customHeight="1" x14ac:dyDescent="0.35">
      <c r="A22" s="398"/>
      <c r="B22" s="401"/>
      <c r="C22" s="183" t="s">
        <v>1989</v>
      </c>
      <c r="D22" s="72" t="s">
        <v>4338</v>
      </c>
      <c r="E22" s="90">
        <v>1825.85</v>
      </c>
      <c r="F22" s="27" t="s">
        <v>20</v>
      </c>
      <c r="G22" s="144" t="s">
        <v>1965</v>
      </c>
      <c r="H22" s="346" t="s">
        <v>3917</v>
      </c>
    </row>
    <row r="23" spans="1:8" s="6" customFormat="1" ht="15" customHeight="1" x14ac:dyDescent="0.35">
      <c r="A23" s="398"/>
      <c r="B23" s="401"/>
      <c r="C23" s="183" t="s">
        <v>1990</v>
      </c>
      <c r="D23" s="72" t="s">
        <v>4339</v>
      </c>
      <c r="E23" s="90">
        <v>2668.55</v>
      </c>
      <c r="F23" s="27" t="s">
        <v>20</v>
      </c>
      <c r="G23" s="144" t="s">
        <v>1965</v>
      </c>
      <c r="H23" s="346" t="s">
        <v>3918</v>
      </c>
    </row>
    <row r="24" spans="1:8" s="6" customFormat="1" ht="15" customHeight="1" x14ac:dyDescent="0.35">
      <c r="A24" s="398"/>
      <c r="B24" s="401"/>
      <c r="C24" s="183" t="s">
        <v>1991</v>
      </c>
      <c r="D24" s="72" t="s">
        <v>4340</v>
      </c>
      <c r="E24" s="90">
        <v>3511.25</v>
      </c>
      <c r="F24" s="27" t="s">
        <v>20</v>
      </c>
      <c r="G24" s="144" t="s">
        <v>1965</v>
      </c>
      <c r="H24" s="346" t="s">
        <v>3919</v>
      </c>
    </row>
    <row r="25" spans="1:8" s="6" customFormat="1" ht="15" customHeight="1" x14ac:dyDescent="0.35">
      <c r="A25" s="398"/>
      <c r="B25" s="401"/>
      <c r="C25" s="183" t="s">
        <v>1992</v>
      </c>
      <c r="D25" s="72" t="s">
        <v>4341</v>
      </c>
      <c r="E25" s="90">
        <v>4353.95</v>
      </c>
      <c r="F25" s="27" t="s">
        <v>20</v>
      </c>
      <c r="G25" s="144" t="s">
        <v>1965</v>
      </c>
      <c r="H25" s="346" t="s">
        <v>3920</v>
      </c>
    </row>
    <row r="26" spans="1:8" s="6" customFormat="1" ht="15" customHeight="1" x14ac:dyDescent="0.35">
      <c r="A26" s="398"/>
      <c r="B26" s="401"/>
      <c r="C26" s="183" t="s">
        <v>1993</v>
      </c>
      <c r="D26" s="72" t="s">
        <v>4342</v>
      </c>
      <c r="E26" s="90">
        <v>5196.6499999999996</v>
      </c>
      <c r="F26" s="27" t="s">
        <v>20</v>
      </c>
      <c r="G26" s="144" t="s">
        <v>1965</v>
      </c>
      <c r="H26" s="346" t="s">
        <v>3921</v>
      </c>
    </row>
    <row r="27" spans="1:8" s="6" customFormat="1" ht="15" customHeight="1" x14ac:dyDescent="0.35">
      <c r="A27" s="398"/>
      <c r="B27" s="401"/>
      <c r="C27" s="184" t="s">
        <v>1994</v>
      </c>
      <c r="D27" s="76" t="s">
        <v>1995</v>
      </c>
      <c r="E27" s="88">
        <v>5618</v>
      </c>
      <c r="F27" s="29" t="s">
        <v>20</v>
      </c>
      <c r="G27" s="145" t="s">
        <v>1965</v>
      </c>
      <c r="H27" s="346" t="s">
        <v>3922</v>
      </c>
    </row>
    <row r="28" spans="1:8" s="6" customFormat="1" ht="15" customHeight="1" x14ac:dyDescent="0.35">
      <c r="A28" s="398" t="s">
        <v>1996</v>
      </c>
      <c r="B28" s="400" t="s">
        <v>1997</v>
      </c>
      <c r="C28" s="185" t="s">
        <v>1998</v>
      </c>
      <c r="D28" s="186" t="s">
        <v>4343</v>
      </c>
      <c r="E28" s="89">
        <v>151</v>
      </c>
      <c r="F28" s="127" t="s">
        <v>20</v>
      </c>
      <c r="G28" s="143" t="s">
        <v>1965</v>
      </c>
      <c r="H28" s="346" t="s">
        <v>3923</v>
      </c>
    </row>
    <row r="29" spans="1:8" s="6" customFormat="1" ht="15" customHeight="1" x14ac:dyDescent="0.35">
      <c r="A29" s="398"/>
      <c r="B29" s="401"/>
      <c r="C29" s="183" t="s">
        <v>1999</v>
      </c>
      <c r="D29" s="72" t="s">
        <v>2000</v>
      </c>
      <c r="E29" s="197">
        <v>151</v>
      </c>
      <c r="F29" s="127" t="s">
        <v>20</v>
      </c>
      <c r="G29" s="144" t="s">
        <v>1965</v>
      </c>
      <c r="H29" s="346" t="s">
        <v>3924</v>
      </c>
    </row>
    <row r="30" spans="1:8" s="6" customFormat="1" ht="15" customHeight="1" x14ac:dyDescent="0.35">
      <c r="A30" s="398"/>
      <c r="B30" s="401"/>
      <c r="C30" s="183" t="s">
        <v>2001</v>
      </c>
      <c r="D30" s="72" t="s">
        <v>4344</v>
      </c>
      <c r="E30" s="197">
        <v>151</v>
      </c>
      <c r="F30" s="127" t="s">
        <v>20</v>
      </c>
      <c r="G30" s="144" t="s">
        <v>1965</v>
      </c>
      <c r="H30" s="346" t="s">
        <v>3925</v>
      </c>
    </row>
    <row r="31" spans="1:8" s="6" customFormat="1" ht="15" customHeight="1" x14ac:dyDescent="0.35">
      <c r="A31" s="398"/>
      <c r="B31" s="401"/>
      <c r="C31" s="183" t="s">
        <v>2002</v>
      </c>
      <c r="D31" s="72" t="s">
        <v>2003</v>
      </c>
      <c r="E31" s="197">
        <v>151</v>
      </c>
      <c r="F31" s="127" t="s">
        <v>20</v>
      </c>
      <c r="G31" s="144" t="s">
        <v>1965</v>
      </c>
      <c r="H31" s="346" t="s">
        <v>3926</v>
      </c>
    </row>
    <row r="32" spans="1:8" s="6" customFormat="1" ht="15" customHeight="1" x14ac:dyDescent="0.35">
      <c r="A32" s="398"/>
      <c r="B32" s="401"/>
      <c r="C32" s="183" t="s">
        <v>2004</v>
      </c>
      <c r="D32" s="72" t="s">
        <v>2005</v>
      </c>
      <c r="E32" s="197">
        <v>151</v>
      </c>
      <c r="F32" s="127" t="s">
        <v>20</v>
      </c>
      <c r="G32" s="144" t="s">
        <v>1965</v>
      </c>
      <c r="H32" s="346" t="s">
        <v>3927</v>
      </c>
    </row>
    <row r="33" spans="1:8" s="6" customFormat="1" ht="15" customHeight="1" x14ac:dyDescent="0.35">
      <c r="A33" s="398"/>
      <c r="B33" s="401"/>
      <c r="C33" s="183" t="s">
        <v>2006</v>
      </c>
      <c r="D33" s="72" t="s">
        <v>2007</v>
      </c>
      <c r="E33" s="197">
        <v>151</v>
      </c>
      <c r="F33" s="127" t="s">
        <v>20</v>
      </c>
      <c r="G33" s="144" t="s">
        <v>1965</v>
      </c>
      <c r="H33" s="346" t="s">
        <v>3928</v>
      </c>
    </row>
    <row r="34" spans="1:8" s="6" customFormat="1" ht="15" customHeight="1" x14ac:dyDescent="0.35">
      <c r="A34" s="398"/>
      <c r="B34" s="401"/>
      <c r="C34" s="184" t="s">
        <v>2008</v>
      </c>
      <c r="D34" s="76" t="s">
        <v>2009</v>
      </c>
      <c r="E34" s="89">
        <v>151</v>
      </c>
      <c r="F34" s="127" t="s">
        <v>20</v>
      </c>
      <c r="G34" s="142" t="s">
        <v>1965</v>
      </c>
      <c r="H34" s="346" t="s">
        <v>3929</v>
      </c>
    </row>
    <row r="35" spans="1:8" s="6" customFormat="1" ht="15" customHeight="1" x14ac:dyDescent="0.35">
      <c r="A35" s="398" t="s">
        <v>2010</v>
      </c>
      <c r="B35" s="400" t="s">
        <v>2011</v>
      </c>
      <c r="C35" s="185" t="s">
        <v>2012</v>
      </c>
      <c r="D35" s="187" t="s">
        <v>4345</v>
      </c>
      <c r="E35" s="89">
        <v>151</v>
      </c>
      <c r="F35" s="28" t="s">
        <v>20</v>
      </c>
      <c r="G35" s="146" t="s">
        <v>1965</v>
      </c>
      <c r="H35" s="346" t="s">
        <v>3930</v>
      </c>
    </row>
    <row r="36" spans="1:8" s="6" customFormat="1" ht="15" customHeight="1" x14ac:dyDescent="0.35">
      <c r="A36" s="398"/>
      <c r="B36" s="401"/>
      <c r="C36" s="183" t="s">
        <v>2013</v>
      </c>
      <c r="D36" s="188" t="s">
        <v>4346</v>
      </c>
      <c r="E36" s="90">
        <v>302</v>
      </c>
      <c r="F36" s="27" t="s">
        <v>20</v>
      </c>
      <c r="G36" s="144" t="s">
        <v>1965</v>
      </c>
      <c r="H36" s="346" t="s">
        <v>3931</v>
      </c>
    </row>
    <row r="37" spans="1:8" s="6" customFormat="1" ht="15" customHeight="1" x14ac:dyDescent="0.35">
      <c r="A37" s="398"/>
      <c r="B37" s="401"/>
      <c r="C37" s="183" t="s">
        <v>2014</v>
      </c>
      <c r="D37" s="188" t="s">
        <v>4347</v>
      </c>
      <c r="E37" s="90">
        <v>679.5</v>
      </c>
      <c r="F37" s="27" t="s">
        <v>20</v>
      </c>
      <c r="G37" s="144" t="s">
        <v>1965</v>
      </c>
      <c r="H37" s="346" t="s">
        <v>3932</v>
      </c>
    </row>
    <row r="38" spans="1:8" s="6" customFormat="1" ht="15" customHeight="1" x14ac:dyDescent="0.35">
      <c r="A38" s="398"/>
      <c r="B38" s="401"/>
      <c r="C38" s="183" t="s">
        <v>2015</v>
      </c>
      <c r="D38" s="188" t="s">
        <v>4348</v>
      </c>
      <c r="E38" s="90">
        <v>1283.5</v>
      </c>
      <c r="F38" s="27" t="s">
        <v>20</v>
      </c>
      <c r="G38" s="144" t="s">
        <v>1965</v>
      </c>
      <c r="H38" s="346" t="s">
        <v>3933</v>
      </c>
    </row>
    <row r="39" spans="1:8" s="6" customFormat="1" ht="15" customHeight="1" x14ac:dyDescent="0.35">
      <c r="A39" s="398"/>
      <c r="B39" s="401"/>
      <c r="C39" s="183" t="s">
        <v>2016</v>
      </c>
      <c r="D39" s="188" t="s">
        <v>4349</v>
      </c>
      <c r="E39" s="90">
        <v>2189.5</v>
      </c>
      <c r="F39" s="27" t="s">
        <v>20</v>
      </c>
      <c r="G39" s="144" t="s">
        <v>1965</v>
      </c>
      <c r="H39" s="346" t="s">
        <v>3934</v>
      </c>
    </row>
    <row r="40" spans="1:8" s="6" customFormat="1" ht="15" customHeight="1" x14ac:dyDescent="0.35">
      <c r="A40" s="398"/>
      <c r="B40" s="401"/>
      <c r="C40" s="183" t="s">
        <v>2017</v>
      </c>
      <c r="D40" s="188" t="s">
        <v>4350</v>
      </c>
      <c r="E40" s="90">
        <v>3246.5</v>
      </c>
      <c r="F40" s="27" t="s">
        <v>20</v>
      </c>
      <c r="G40" s="144" t="s">
        <v>1965</v>
      </c>
      <c r="H40" s="346" t="s">
        <v>3935</v>
      </c>
    </row>
    <row r="41" spans="1:8" s="6" customFormat="1" ht="15" customHeight="1" x14ac:dyDescent="0.35">
      <c r="A41" s="398"/>
      <c r="B41" s="401"/>
      <c r="C41" s="183" t="s">
        <v>2018</v>
      </c>
      <c r="D41" s="188" t="s">
        <v>4351</v>
      </c>
      <c r="E41" s="90">
        <v>4907.5</v>
      </c>
      <c r="F41" s="27" t="s">
        <v>20</v>
      </c>
      <c r="G41" s="144" t="s">
        <v>1965</v>
      </c>
      <c r="H41" s="346" t="s">
        <v>3936</v>
      </c>
    </row>
    <row r="42" spans="1:8" s="6" customFormat="1" ht="15" customHeight="1" x14ac:dyDescent="0.35">
      <c r="A42" s="398"/>
      <c r="B42" s="401"/>
      <c r="C42" s="183" t="s">
        <v>2019</v>
      </c>
      <c r="D42" s="188" t="s">
        <v>4352</v>
      </c>
      <c r="E42" s="90">
        <v>7172.5</v>
      </c>
      <c r="F42" s="27" t="s">
        <v>20</v>
      </c>
      <c r="G42" s="144" t="s">
        <v>1965</v>
      </c>
      <c r="H42" s="346" t="s">
        <v>3937</v>
      </c>
    </row>
    <row r="43" spans="1:8" s="6" customFormat="1" ht="15" customHeight="1" x14ac:dyDescent="0.35">
      <c r="A43" s="398"/>
      <c r="B43" s="401"/>
      <c r="C43" s="183" t="s">
        <v>2020</v>
      </c>
      <c r="D43" s="188" t="s">
        <v>4353</v>
      </c>
      <c r="E43" s="90">
        <v>9437.5</v>
      </c>
      <c r="F43" s="27" t="s">
        <v>20</v>
      </c>
      <c r="G43" s="144" t="s">
        <v>1965</v>
      </c>
      <c r="H43" s="346" t="s">
        <v>3938</v>
      </c>
    </row>
    <row r="44" spans="1:8" s="6" customFormat="1" ht="15" customHeight="1" x14ac:dyDescent="0.35">
      <c r="A44" s="398"/>
      <c r="B44" s="401"/>
      <c r="C44" s="183" t="s">
        <v>2021</v>
      </c>
      <c r="D44" s="188" t="s">
        <v>4354</v>
      </c>
      <c r="E44" s="90">
        <v>11702.5</v>
      </c>
      <c r="F44" s="27" t="s">
        <v>20</v>
      </c>
      <c r="G44" s="144" t="s">
        <v>1965</v>
      </c>
      <c r="H44" s="346" t="s">
        <v>3939</v>
      </c>
    </row>
    <row r="45" spans="1:8" s="6" customFormat="1" ht="15" customHeight="1" x14ac:dyDescent="0.35">
      <c r="A45" s="398"/>
      <c r="B45" s="401"/>
      <c r="C45" s="183" t="s">
        <v>2022</v>
      </c>
      <c r="D45" s="188" t="s">
        <v>4355</v>
      </c>
      <c r="E45" s="90">
        <v>13967.5</v>
      </c>
      <c r="F45" s="27" t="s">
        <v>20</v>
      </c>
      <c r="G45" s="144" t="s">
        <v>1965</v>
      </c>
      <c r="H45" s="346" t="s">
        <v>3940</v>
      </c>
    </row>
    <row r="46" spans="1:8" s="6" customFormat="1" ht="15" customHeight="1" x14ac:dyDescent="0.35">
      <c r="A46" s="398"/>
      <c r="B46" s="401"/>
      <c r="C46" s="183" t="s">
        <v>2023</v>
      </c>
      <c r="D46" s="188" t="s">
        <v>4356</v>
      </c>
      <c r="E46" s="90">
        <v>15100</v>
      </c>
      <c r="F46" s="27" t="s">
        <v>20</v>
      </c>
      <c r="G46" s="144" t="s">
        <v>1965</v>
      </c>
      <c r="H46" s="346" t="s">
        <v>3941</v>
      </c>
    </row>
    <row r="47" spans="1:8" s="6" customFormat="1" ht="15" customHeight="1" x14ac:dyDescent="0.35">
      <c r="A47" s="398"/>
      <c r="B47" s="401"/>
      <c r="C47" s="183" t="s">
        <v>2024</v>
      </c>
      <c r="D47" s="72" t="s">
        <v>4357</v>
      </c>
      <c r="E47" s="90">
        <v>151</v>
      </c>
      <c r="F47" s="27" t="s">
        <v>20</v>
      </c>
      <c r="G47" s="144" t="s">
        <v>1965</v>
      </c>
      <c r="H47" s="346" t="s">
        <v>3942</v>
      </c>
    </row>
    <row r="48" spans="1:8" s="6" customFormat="1" ht="15" customHeight="1" x14ac:dyDescent="0.35">
      <c r="A48" s="398"/>
      <c r="B48" s="401"/>
      <c r="C48" s="183" t="s">
        <v>2025</v>
      </c>
      <c r="D48" s="72" t="s">
        <v>4358</v>
      </c>
      <c r="E48" s="90">
        <v>302</v>
      </c>
      <c r="F48" s="27" t="s">
        <v>20</v>
      </c>
      <c r="G48" s="144" t="s">
        <v>1965</v>
      </c>
      <c r="H48" s="346" t="s">
        <v>3943</v>
      </c>
    </row>
    <row r="49" spans="1:8" s="6" customFormat="1" ht="15" customHeight="1" x14ac:dyDescent="0.35">
      <c r="A49" s="398"/>
      <c r="B49" s="401"/>
      <c r="C49" s="183" t="s">
        <v>2026</v>
      </c>
      <c r="D49" s="188" t="s">
        <v>4359</v>
      </c>
      <c r="E49" s="90">
        <v>679.5</v>
      </c>
      <c r="F49" s="27" t="s">
        <v>20</v>
      </c>
      <c r="G49" s="144" t="s">
        <v>1965</v>
      </c>
      <c r="H49" s="346" t="s">
        <v>3944</v>
      </c>
    </row>
    <row r="50" spans="1:8" s="6" customFormat="1" ht="15" customHeight="1" x14ac:dyDescent="0.35">
      <c r="A50" s="398"/>
      <c r="B50" s="401"/>
      <c r="C50" s="183" t="s">
        <v>2027</v>
      </c>
      <c r="D50" s="188" t="s">
        <v>4360</v>
      </c>
      <c r="E50" s="90">
        <v>1283.5</v>
      </c>
      <c r="F50" s="27" t="s">
        <v>20</v>
      </c>
      <c r="G50" s="144" t="s">
        <v>1965</v>
      </c>
      <c r="H50" s="346" t="s">
        <v>3945</v>
      </c>
    </row>
    <row r="51" spans="1:8" s="6" customFormat="1" ht="15" customHeight="1" x14ac:dyDescent="0.35">
      <c r="A51" s="398"/>
      <c r="B51" s="401"/>
      <c r="C51" s="183" t="s">
        <v>2028</v>
      </c>
      <c r="D51" s="188" t="s">
        <v>4361</v>
      </c>
      <c r="E51" s="90">
        <v>2189.5</v>
      </c>
      <c r="F51" s="27" t="s">
        <v>20</v>
      </c>
      <c r="G51" s="144" t="s">
        <v>1965</v>
      </c>
      <c r="H51" s="346" t="s">
        <v>3946</v>
      </c>
    </row>
    <row r="52" spans="1:8" s="6" customFormat="1" ht="15" customHeight="1" x14ac:dyDescent="0.35">
      <c r="A52" s="398"/>
      <c r="B52" s="401"/>
      <c r="C52" s="183" t="s">
        <v>2029</v>
      </c>
      <c r="D52" s="188" t="s">
        <v>4362</v>
      </c>
      <c r="E52" s="90">
        <v>3246.5</v>
      </c>
      <c r="F52" s="27" t="s">
        <v>20</v>
      </c>
      <c r="G52" s="144" t="s">
        <v>1965</v>
      </c>
      <c r="H52" s="346" t="s">
        <v>3947</v>
      </c>
    </row>
    <row r="53" spans="1:8" s="6" customFormat="1" ht="15" customHeight="1" x14ac:dyDescent="0.35">
      <c r="A53" s="398"/>
      <c r="B53" s="401"/>
      <c r="C53" s="183" t="s">
        <v>2030</v>
      </c>
      <c r="D53" s="188" t="s">
        <v>4363</v>
      </c>
      <c r="E53" s="90">
        <v>4907.5</v>
      </c>
      <c r="F53" s="27" t="s">
        <v>20</v>
      </c>
      <c r="G53" s="144" t="s">
        <v>1965</v>
      </c>
      <c r="H53" s="346" t="s">
        <v>3948</v>
      </c>
    </row>
    <row r="54" spans="1:8" s="6" customFormat="1" ht="15" customHeight="1" x14ac:dyDescent="0.35">
      <c r="A54" s="398"/>
      <c r="B54" s="401"/>
      <c r="C54" s="183" t="s">
        <v>2031</v>
      </c>
      <c r="D54" s="188" t="s">
        <v>4364</v>
      </c>
      <c r="E54" s="90">
        <v>7172.5</v>
      </c>
      <c r="F54" s="27" t="s">
        <v>20</v>
      </c>
      <c r="G54" s="144" t="s">
        <v>1965</v>
      </c>
      <c r="H54" s="346" t="s">
        <v>3949</v>
      </c>
    </row>
    <row r="55" spans="1:8" s="6" customFormat="1" ht="15" customHeight="1" x14ac:dyDescent="0.35">
      <c r="A55" s="398"/>
      <c r="B55" s="401"/>
      <c r="C55" s="183" t="s">
        <v>2032</v>
      </c>
      <c r="D55" s="188" t="s">
        <v>4365</v>
      </c>
      <c r="E55" s="90">
        <v>9437.5</v>
      </c>
      <c r="F55" s="27" t="s">
        <v>20</v>
      </c>
      <c r="G55" s="144" t="s">
        <v>1965</v>
      </c>
      <c r="H55" s="346" t="s">
        <v>3950</v>
      </c>
    </row>
    <row r="56" spans="1:8" s="6" customFormat="1" ht="15" customHeight="1" x14ac:dyDescent="0.35">
      <c r="A56" s="398"/>
      <c r="B56" s="401"/>
      <c r="C56" s="183" t="s">
        <v>2033</v>
      </c>
      <c r="D56" s="188" t="s">
        <v>4366</v>
      </c>
      <c r="E56" s="90">
        <v>11702.5</v>
      </c>
      <c r="F56" s="27" t="s">
        <v>20</v>
      </c>
      <c r="G56" s="144" t="s">
        <v>1965</v>
      </c>
      <c r="H56" s="346" t="s">
        <v>3951</v>
      </c>
    </row>
    <row r="57" spans="1:8" s="6" customFormat="1" ht="15" customHeight="1" x14ac:dyDescent="0.35">
      <c r="A57" s="398"/>
      <c r="B57" s="401"/>
      <c r="C57" s="183" t="s">
        <v>2034</v>
      </c>
      <c r="D57" s="188" t="s">
        <v>4367</v>
      </c>
      <c r="E57" s="90">
        <v>13967.5</v>
      </c>
      <c r="F57" s="27" t="s">
        <v>20</v>
      </c>
      <c r="G57" s="144" t="s">
        <v>1965</v>
      </c>
      <c r="H57" s="346" t="s">
        <v>3952</v>
      </c>
    </row>
    <row r="58" spans="1:8" s="6" customFormat="1" ht="15" customHeight="1" x14ac:dyDescent="0.35">
      <c r="A58" s="398"/>
      <c r="B58" s="401"/>
      <c r="C58" s="184" t="s">
        <v>2035</v>
      </c>
      <c r="D58" s="189" t="s">
        <v>4368</v>
      </c>
      <c r="E58" s="88">
        <v>15100</v>
      </c>
      <c r="F58" s="29" t="s">
        <v>20</v>
      </c>
      <c r="G58" s="142" t="s">
        <v>1965</v>
      </c>
      <c r="H58" s="346" t="s">
        <v>3953</v>
      </c>
    </row>
    <row r="59" spans="1:8" s="6" customFormat="1" ht="15" customHeight="1" x14ac:dyDescent="0.35">
      <c r="A59" s="398" t="s">
        <v>2036</v>
      </c>
      <c r="B59" s="400" t="s">
        <v>2037</v>
      </c>
      <c r="C59" s="185" t="s">
        <v>2038</v>
      </c>
      <c r="D59" s="186" t="s">
        <v>4369</v>
      </c>
      <c r="E59" s="89">
        <v>156</v>
      </c>
      <c r="F59" s="127" t="s">
        <v>20</v>
      </c>
      <c r="G59" s="147" t="s">
        <v>1965</v>
      </c>
      <c r="H59" s="346" t="s">
        <v>3954</v>
      </c>
    </row>
    <row r="60" spans="1:8" s="6" customFormat="1" ht="15" customHeight="1" x14ac:dyDescent="0.35">
      <c r="A60" s="398"/>
      <c r="B60" s="401"/>
      <c r="C60" s="183" t="s">
        <v>2039</v>
      </c>
      <c r="D60" s="72" t="s">
        <v>2040</v>
      </c>
      <c r="E60" s="197">
        <v>156</v>
      </c>
      <c r="F60" s="127" t="s">
        <v>20</v>
      </c>
      <c r="G60" s="144" t="s">
        <v>1965</v>
      </c>
      <c r="H60" s="346" t="s">
        <v>3955</v>
      </c>
    </row>
    <row r="61" spans="1:8" s="6" customFormat="1" ht="15" customHeight="1" x14ac:dyDescent="0.35">
      <c r="A61" s="398"/>
      <c r="B61" s="401"/>
      <c r="C61" s="183" t="s">
        <v>2041</v>
      </c>
      <c r="D61" s="72" t="s">
        <v>2042</v>
      </c>
      <c r="E61" s="197">
        <v>156</v>
      </c>
      <c r="F61" s="127" t="s">
        <v>20</v>
      </c>
      <c r="G61" s="144" t="s">
        <v>1965</v>
      </c>
      <c r="H61" s="346" t="s">
        <v>3956</v>
      </c>
    </row>
    <row r="62" spans="1:8" s="6" customFormat="1" ht="15" customHeight="1" x14ac:dyDescent="0.35">
      <c r="A62" s="398"/>
      <c r="B62" s="401"/>
      <c r="C62" s="183" t="s">
        <v>2043</v>
      </c>
      <c r="D62" s="72" t="s">
        <v>4370</v>
      </c>
      <c r="E62" s="197">
        <v>156</v>
      </c>
      <c r="F62" s="127" t="s">
        <v>20</v>
      </c>
      <c r="G62" s="144" t="s">
        <v>1965</v>
      </c>
      <c r="H62" s="346" t="s">
        <v>3957</v>
      </c>
    </row>
    <row r="63" spans="1:8" s="6" customFormat="1" ht="15" customHeight="1" x14ac:dyDescent="0.35">
      <c r="A63" s="398"/>
      <c r="B63" s="401"/>
      <c r="C63" s="183" t="s">
        <v>2044</v>
      </c>
      <c r="D63" s="72" t="s">
        <v>2045</v>
      </c>
      <c r="E63" s="197">
        <v>156</v>
      </c>
      <c r="F63" s="127" t="s">
        <v>20</v>
      </c>
      <c r="G63" s="144" t="s">
        <v>1965</v>
      </c>
      <c r="H63" s="346" t="s">
        <v>3958</v>
      </c>
    </row>
    <row r="64" spans="1:8" s="6" customFormat="1" ht="15" customHeight="1" x14ac:dyDescent="0.35">
      <c r="A64" s="398"/>
      <c r="B64" s="401"/>
      <c r="C64" s="184" t="s">
        <v>2046</v>
      </c>
      <c r="D64" s="76" t="s">
        <v>2047</v>
      </c>
      <c r="E64" s="89">
        <v>156</v>
      </c>
      <c r="F64" s="127" t="s">
        <v>20</v>
      </c>
      <c r="G64" s="142" t="s">
        <v>1965</v>
      </c>
      <c r="H64" s="346" t="s">
        <v>3959</v>
      </c>
    </row>
    <row r="65" spans="1:8" s="6" customFormat="1" ht="15" customHeight="1" x14ac:dyDescent="0.35">
      <c r="A65" s="398" t="s">
        <v>2048</v>
      </c>
      <c r="B65" s="400" t="s">
        <v>2049</v>
      </c>
      <c r="C65" s="185" t="s">
        <v>2050</v>
      </c>
      <c r="D65" s="178" t="s">
        <v>2976</v>
      </c>
      <c r="E65" s="89">
        <v>156</v>
      </c>
      <c r="F65" s="28" t="s">
        <v>20</v>
      </c>
      <c r="G65" s="143" t="s">
        <v>1965</v>
      </c>
      <c r="H65" s="346" t="s">
        <v>3960</v>
      </c>
    </row>
    <row r="66" spans="1:8" s="6" customFormat="1" ht="15" customHeight="1" x14ac:dyDescent="0.35">
      <c r="A66" s="398"/>
      <c r="B66" s="401"/>
      <c r="C66" s="183" t="s">
        <v>2051</v>
      </c>
      <c r="D66" s="188" t="s">
        <v>4371</v>
      </c>
      <c r="E66" s="90">
        <v>312</v>
      </c>
      <c r="F66" s="27" t="s">
        <v>20</v>
      </c>
      <c r="G66" s="144" t="s">
        <v>1965</v>
      </c>
      <c r="H66" s="346" t="s">
        <v>3961</v>
      </c>
    </row>
    <row r="67" spans="1:8" s="6" customFormat="1" ht="15" customHeight="1" x14ac:dyDescent="0.35">
      <c r="A67" s="398"/>
      <c r="B67" s="401"/>
      <c r="C67" s="183" t="s">
        <v>2052</v>
      </c>
      <c r="D67" s="188" t="s">
        <v>4372</v>
      </c>
      <c r="E67" s="90">
        <v>702</v>
      </c>
      <c r="F67" s="27" t="s">
        <v>20</v>
      </c>
      <c r="G67" s="144" t="s">
        <v>1965</v>
      </c>
      <c r="H67" s="346" t="s">
        <v>3962</v>
      </c>
    </row>
    <row r="68" spans="1:8" s="6" customFormat="1" ht="15" customHeight="1" x14ac:dyDescent="0.35">
      <c r="A68" s="398"/>
      <c r="B68" s="401"/>
      <c r="C68" s="183" t="s">
        <v>2053</v>
      </c>
      <c r="D68" s="188" t="s">
        <v>4373</v>
      </c>
      <c r="E68" s="90">
        <v>1326</v>
      </c>
      <c r="F68" s="27" t="s">
        <v>20</v>
      </c>
      <c r="G68" s="144" t="s">
        <v>1965</v>
      </c>
      <c r="H68" s="346" t="s">
        <v>3963</v>
      </c>
    </row>
    <row r="69" spans="1:8" s="6" customFormat="1" ht="15" customHeight="1" x14ac:dyDescent="0.35">
      <c r="A69" s="398"/>
      <c r="B69" s="401"/>
      <c r="C69" s="183" t="s">
        <v>2054</v>
      </c>
      <c r="D69" s="188" t="s">
        <v>4374</v>
      </c>
      <c r="E69" s="90">
        <v>2262</v>
      </c>
      <c r="F69" s="27" t="s">
        <v>20</v>
      </c>
      <c r="G69" s="144" t="s">
        <v>1965</v>
      </c>
      <c r="H69" s="346" t="s">
        <v>3964</v>
      </c>
    </row>
    <row r="70" spans="1:8" s="6" customFormat="1" ht="15" customHeight="1" x14ac:dyDescent="0.35">
      <c r="A70" s="398"/>
      <c r="B70" s="401"/>
      <c r="C70" s="183" t="s">
        <v>2055</v>
      </c>
      <c r="D70" s="188" t="s">
        <v>4375</v>
      </c>
      <c r="E70" s="90">
        <v>3354</v>
      </c>
      <c r="F70" s="27" t="s">
        <v>20</v>
      </c>
      <c r="G70" s="144" t="s">
        <v>1965</v>
      </c>
      <c r="H70" s="346" t="s">
        <v>3965</v>
      </c>
    </row>
    <row r="71" spans="1:8" s="6" customFormat="1" ht="15" customHeight="1" x14ac:dyDescent="0.35">
      <c r="A71" s="398"/>
      <c r="B71" s="401"/>
      <c r="C71" s="183" t="s">
        <v>2056</v>
      </c>
      <c r="D71" s="188" t="s">
        <v>4376</v>
      </c>
      <c r="E71" s="90">
        <v>5070</v>
      </c>
      <c r="F71" s="27" t="s">
        <v>20</v>
      </c>
      <c r="G71" s="144" t="s">
        <v>1965</v>
      </c>
      <c r="H71" s="346" t="s">
        <v>3966</v>
      </c>
    </row>
    <row r="72" spans="1:8" s="6" customFormat="1" ht="15" customHeight="1" x14ac:dyDescent="0.35">
      <c r="A72" s="398"/>
      <c r="B72" s="401"/>
      <c r="C72" s="183" t="s">
        <v>2057</v>
      </c>
      <c r="D72" s="188" t="s">
        <v>4377</v>
      </c>
      <c r="E72" s="90">
        <v>7410</v>
      </c>
      <c r="F72" s="27" t="s">
        <v>20</v>
      </c>
      <c r="G72" s="144" t="s">
        <v>1965</v>
      </c>
      <c r="H72" s="346" t="s">
        <v>3967</v>
      </c>
    </row>
    <row r="73" spans="1:8" s="6" customFormat="1" ht="15" customHeight="1" x14ac:dyDescent="0.35">
      <c r="A73" s="398"/>
      <c r="B73" s="401"/>
      <c r="C73" s="183" t="s">
        <v>2058</v>
      </c>
      <c r="D73" s="188" t="s">
        <v>4378</v>
      </c>
      <c r="E73" s="90">
        <v>9750</v>
      </c>
      <c r="F73" s="27" t="s">
        <v>20</v>
      </c>
      <c r="G73" s="144" t="s">
        <v>1965</v>
      </c>
      <c r="H73" s="346" t="s">
        <v>3968</v>
      </c>
    </row>
    <row r="74" spans="1:8" s="6" customFormat="1" ht="15" customHeight="1" x14ac:dyDescent="0.35">
      <c r="A74" s="398"/>
      <c r="B74" s="401"/>
      <c r="C74" s="183" t="s">
        <v>2059</v>
      </c>
      <c r="D74" s="188" t="s">
        <v>4379</v>
      </c>
      <c r="E74" s="90">
        <v>12090</v>
      </c>
      <c r="F74" s="27" t="s">
        <v>20</v>
      </c>
      <c r="G74" s="144" t="s">
        <v>1965</v>
      </c>
      <c r="H74" s="346" t="s">
        <v>3969</v>
      </c>
    </row>
    <row r="75" spans="1:8" s="6" customFormat="1" ht="15" customHeight="1" x14ac:dyDescent="0.35">
      <c r="A75" s="398"/>
      <c r="B75" s="401"/>
      <c r="C75" s="183" t="s">
        <v>2060</v>
      </c>
      <c r="D75" s="188" t="s">
        <v>4380</v>
      </c>
      <c r="E75" s="90">
        <v>14430</v>
      </c>
      <c r="F75" s="27" t="s">
        <v>20</v>
      </c>
      <c r="G75" s="144" t="s">
        <v>1965</v>
      </c>
      <c r="H75" s="346" t="s">
        <v>3970</v>
      </c>
    </row>
    <row r="76" spans="1:8" s="6" customFormat="1" ht="15" customHeight="1" x14ac:dyDescent="0.35">
      <c r="A76" s="398"/>
      <c r="B76" s="401"/>
      <c r="C76" s="183" t="s">
        <v>2061</v>
      </c>
      <c r="D76" s="188" t="s">
        <v>4381</v>
      </c>
      <c r="E76" s="90">
        <v>15600</v>
      </c>
      <c r="F76" s="27" t="s">
        <v>20</v>
      </c>
      <c r="G76" s="144" t="s">
        <v>1965</v>
      </c>
      <c r="H76" s="346" t="s">
        <v>3971</v>
      </c>
    </row>
    <row r="77" spans="1:8" s="6" customFormat="1" ht="15" customHeight="1" x14ac:dyDescent="0.35">
      <c r="A77" s="398"/>
      <c r="B77" s="401"/>
      <c r="C77" s="183" t="s">
        <v>2062</v>
      </c>
      <c r="D77" s="188" t="s">
        <v>2977</v>
      </c>
      <c r="E77" s="90">
        <v>156</v>
      </c>
      <c r="F77" s="27" t="s">
        <v>20</v>
      </c>
      <c r="G77" s="144" t="s">
        <v>1965</v>
      </c>
      <c r="H77" s="346" t="s">
        <v>3972</v>
      </c>
    </row>
    <row r="78" spans="1:8" s="6" customFormat="1" ht="15" customHeight="1" x14ac:dyDescent="0.35">
      <c r="A78" s="398"/>
      <c r="B78" s="401"/>
      <c r="C78" s="183" t="s">
        <v>2063</v>
      </c>
      <c r="D78" s="188" t="s">
        <v>4382</v>
      </c>
      <c r="E78" s="90">
        <v>312</v>
      </c>
      <c r="F78" s="27" t="s">
        <v>20</v>
      </c>
      <c r="G78" s="144" t="s">
        <v>1965</v>
      </c>
      <c r="H78" s="346" t="s">
        <v>3973</v>
      </c>
    </row>
    <row r="79" spans="1:8" s="6" customFormat="1" ht="15" customHeight="1" x14ac:dyDescent="0.35">
      <c r="A79" s="398"/>
      <c r="B79" s="401"/>
      <c r="C79" s="183" t="s">
        <v>2064</v>
      </c>
      <c r="D79" s="188" t="s">
        <v>4383</v>
      </c>
      <c r="E79" s="90">
        <v>702</v>
      </c>
      <c r="F79" s="27" t="s">
        <v>20</v>
      </c>
      <c r="G79" s="144" t="s">
        <v>1965</v>
      </c>
      <c r="H79" s="346" t="s">
        <v>3974</v>
      </c>
    </row>
    <row r="80" spans="1:8" s="6" customFormat="1" ht="15" customHeight="1" x14ac:dyDescent="0.35">
      <c r="A80" s="398"/>
      <c r="B80" s="401"/>
      <c r="C80" s="183" t="s">
        <v>2065</v>
      </c>
      <c r="D80" s="188" t="s">
        <v>4384</v>
      </c>
      <c r="E80" s="90">
        <v>1326</v>
      </c>
      <c r="F80" s="27" t="s">
        <v>20</v>
      </c>
      <c r="G80" s="144" t="s">
        <v>1965</v>
      </c>
      <c r="H80" s="346" t="s">
        <v>3975</v>
      </c>
    </row>
    <row r="81" spans="1:8" s="6" customFormat="1" ht="15" customHeight="1" x14ac:dyDescent="0.35">
      <c r="A81" s="398"/>
      <c r="B81" s="401"/>
      <c r="C81" s="183" t="s">
        <v>2066</v>
      </c>
      <c r="D81" s="188" t="s">
        <v>4385</v>
      </c>
      <c r="E81" s="90">
        <v>2262</v>
      </c>
      <c r="F81" s="27" t="s">
        <v>20</v>
      </c>
      <c r="G81" s="144" t="s">
        <v>1965</v>
      </c>
      <c r="H81" s="346" t="s">
        <v>3976</v>
      </c>
    </row>
    <row r="82" spans="1:8" s="6" customFormat="1" ht="15" customHeight="1" x14ac:dyDescent="0.35">
      <c r="A82" s="398"/>
      <c r="B82" s="401"/>
      <c r="C82" s="183" t="s">
        <v>2067</v>
      </c>
      <c r="D82" s="188" t="s">
        <v>4386</v>
      </c>
      <c r="E82" s="90">
        <v>3354</v>
      </c>
      <c r="F82" s="27" t="s">
        <v>20</v>
      </c>
      <c r="G82" s="144" t="s">
        <v>1965</v>
      </c>
      <c r="H82" s="346" t="s">
        <v>3977</v>
      </c>
    </row>
    <row r="83" spans="1:8" s="6" customFormat="1" ht="15" customHeight="1" x14ac:dyDescent="0.35">
      <c r="A83" s="398"/>
      <c r="B83" s="401"/>
      <c r="C83" s="183" t="s">
        <v>2068</v>
      </c>
      <c r="D83" s="188" t="s">
        <v>4387</v>
      </c>
      <c r="E83" s="90">
        <v>5070</v>
      </c>
      <c r="F83" s="27" t="s">
        <v>20</v>
      </c>
      <c r="G83" s="144" t="s">
        <v>1965</v>
      </c>
      <c r="H83" s="346" t="s">
        <v>3978</v>
      </c>
    </row>
    <row r="84" spans="1:8" s="6" customFormat="1" ht="15" customHeight="1" x14ac:dyDescent="0.35">
      <c r="A84" s="398"/>
      <c r="B84" s="401"/>
      <c r="C84" s="183" t="s">
        <v>2069</v>
      </c>
      <c r="D84" s="188" t="s">
        <v>4388</v>
      </c>
      <c r="E84" s="90">
        <v>7410</v>
      </c>
      <c r="F84" s="27" t="s">
        <v>20</v>
      </c>
      <c r="G84" s="144" t="s">
        <v>1965</v>
      </c>
      <c r="H84" s="346" t="s">
        <v>3979</v>
      </c>
    </row>
    <row r="85" spans="1:8" s="6" customFormat="1" ht="15" customHeight="1" x14ac:dyDescent="0.35">
      <c r="A85" s="398"/>
      <c r="B85" s="401"/>
      <c r="C85" s="183" t="s">
        <v>2070</v>
      </c>
      <c r="D85" s="188" t="s">
        <v>4389</v>
      </c>
      <c r="E85" s="90">
        <v>9750</v>
      </c>
      <c r="F85" s="27" t="s">
        <v>20</v>
      </c>
      <c r="G85" s="144" t="s">
        <v>1965</v>
      </c>
      <c r="H85" s="346" t="s">
        <v>3980</v>
      </c>
    </row>
    <row r="86" spans="1:8" s="6" customFormat="1" ht="15" customHeight="1" x14ac:dyDescent="0.35">
      <c r="A86" s="398"/>
      <c r="B86" s="401"/>
      <c r="C86" s="183" t="s">
        <v>2071</v>
      </c>
      <c r="D86" s="188" t="s">
        <v>4390</v>
      </c>
      <c r="E86" s="90">
        <v>12090</v>
      </c>
      <c r="F86" s="27" t="s">
        <v>20</v>
      </c>
      <c r="G86" s="144" t="s">
        <v>1965</v>
      </c>
      <c r="H86" s="346" t="s">
        <v>3981</v>
      </c>
    </row>
    <row r="87" spans="1:8" s="6" customFormat="1" ht="15" customHeight="1" x14ac:dyDescent="0.35">
      <c r="A87" s="398"/>
      <c r="B87" s="401"/>
      <c r="C87" s="183" t="s">
        <v>2072</v>
      </c>
      <c r="D87" s="188" t="s">
        <v>4391</v>
      </c>
      <c r="E87" s="90">
        <v>13260</v>
      </c>
      <c r="F87" s="27" t="s">
        <v>20</v>
      </c>
      <c r="G87" s="144" t="s">
        <v>1965</v>
      </c>
      <c r="H87" s="346" t="s">
        <v>3982</v>
      </c>
    </row>
    <row r="88" spans="1:8" s="6" customFormat="1" ht="15" customHeight="1" x14ac:dyDescent="0.35">
      <c r="A88" s="398"/>
      <c r="B88" s="401"/>
      <c r="C88" s="184" t="s">
        <v>2073</v>
      </c>
      <c r="D88" s="189" t="s">
        <v>4392</v>
      </c>
      <c r="E88" s="179">
        <v>15600</v>
      </c>
      <c r="F88" s="29" t="s">
        <v>20</v>
      </c>
      <c r="G88" s="153" t="s">
        <v>1965</v>
      </c>
      <c r="H88" s="346" t="s">
        <v>3983</v>
      </c>
    </row>
    <row r="89" spans="1:8" s="6" customFormat="1" ht="18.75" customHeight="1" x14ac:dyDescent="0.35">
      <c r="A89" s="398" t="s">
        <v>2074</v>
      </c>
      <c r="B89" s="400" t="s">
        <v>2075</v>
      </c>
      <c r="C89" s="185" t="s">
        <v>2076</v>
      </c>
      <c r="D89" s="190" t="s">
        <v>4393</v>
      </c>
      <c r="E89" s="89">
        <v>156</v>
      </c>
      <c r="F89" s="28" t="s">
        <v>20</v>
      </c>
      <c r="G89" s="147" t="s">
        <v>1965</v>
      </c>
      <c r="H89" s="346" t="s">
        <v>3984</v>
      </c>
    </row>
    <row r="90" spans="1:8" s="6" customFormat="1" ht="15" customHeight="1" x14ac:dyDescent="0.35">
      <c r="A90" s="398"/>
      <c r="B90" s="401"/>
      <c r="C90" s="183" t="s">
        <v>2077</v>
      </c>
      <c r="D90" s="183" t="s">
        <v>4394</v>
      </c>
      <c r="E90" s="90">
        <v>312</v>
      </c>
      <c r="F90" s="27" t="s">
        <v>20</v>
      </c>
      <c r="G90" s="144" t="s">
        <v>1965</v>
      </c>
      <c r="H90" s="346" t="s">
        <v>3985</v>
      </c>
    </row>
    <row r="91" spans="1:8" s="6" customFormat="1" ht="15" customHeight="1" x14ac:dyDescent="0.35">
      <c r="A91" s="398"/>
      <c r="B91" s="401"/>
      <c r="C91" s="183" t="s">
        <v>2078</v>
      </c>
      <c r="D91" s="183" t="s">
        <v>4395</v>
      </c>
      <c r="E91" s="90">
        <v>702</v>
      </c>
      <c r="F91" s="27" t="s">
        <v>20</v>
      </c>
      <c r="G91" s="144" t="s">
        <v>1965</v>
      </c>
      <c r="H91" s="346" t="s">
        <v>3986</v>
      </c>
    </row>
    <row r="92" spans="1:8" s="6" customFormat="1" ht="15" customHeight="1" x14ac:dyDescent="0.35">
      <c r="A92" s="398"/>
      <c r="B92" s="401"/>
      <c r="C92" s="183" t="s">
        <v>2079</v>
      </c>
      <c r="D92" s="183" t="s">
        <v>4396</v>
      </c>
      <c r="E92" s="90">
        <v>1326</v>
      </c>
      <c r="F92" s="27" t="s">
        <v>20</v>
      </c>
      <c r="G92" s="144" t="s">
        <v>1965</v>
      </c>
      <c r="H92" s="346" t="s">
        <v>3987</v>
      </c>
    </row>
    <row r="93" spans="1:8" s="6" customFormat="1" ht="15" customHeight="1" x14ac:dyDescent="0.35">
      <c r="A93" s="398"/>
      <c r="B93" s="401"/>
      <c r="C93" s="183" t="s">
        <v>2080</v>
      </c>
      <c r="D93" s="183" t="s">
        <v>4397</v>
      </c>
      <c r="E93" s="90">
        <v>2262</v>
      </c>
      <c r="F93" s="27" t="s">
        <v>20</v>
      </c>
      <c r="G93" s="144" t="s">
        <v>1965</v>
      </c>
      <c r="H93" s="346" t="s">
        <v>3988</v>
      </c>
    </row>
    <row r="94" spans="1:8" s="6" customFormat="1" ht="15" customHeight="1" x14ac:dyDescent="0.35">
      <c r="A94" s="398"/>
      <c r="B94" s="401"/>
      <c r="C94" s="183" t="s">
        <v>2081</v>
      </c>
      <c r="D94" s="183" t="s">
        <v>4398</v>
      </c>
      <c r="E94" s="90">
        <v>3354</v>
      </c>
      <c r="F94" s="27" t="s">
        <v>20</v>
      </c>
      <c r="G94" s="144" t="s">
        <v>1965</v>
      </c>
      <c r="H94" s="346" t="s">
        <v>3989</v>
      </c>
    </row>
    <row r="95" spans="1:8" s="6" customFormat="1" ht="15" customHeight="1" x14ac:dyDescent="0.35">
      <c r="A95" s="398"/>
      <c r="B95" s="401"/>
      <c r="C95" s="183" t="s">
        <v>2082</v>
      </c>
      <c r="D95" s="183" t="s">
        <v>4399</v>
      </c>
      <c r="E95" s="90">
        <v>5070</v>
      </c>
      <c r="F95" s="27" t="s">
        <v>20</v>
      </c>
      <c r="G95" s="144" t="s">
        <v>1965</v>
      </c>
      <c r="H95" s="346" t="s">
        <v>3990</v>
      </c>
    </row>
    <row r="96" spans="1:8" s="6" customFormat="1" ht="15" customHeight="1" x14ac:dyDescent="0.35">
      <c r="A96" s="398"/>
      <c r="B96" s="401"/>
      <c r="C96" s="183" t="s">
        <v>2083</v>
      </c>
      <c r="D96" s="183" t="s">
        <v>4400</v>
      </c>
      <c r="E96" s="90">
        <v>7410</v>
      </c>
      <c r="F96" s="27" t="s">
        <v>20</v>
      </c>
      <c r="G96" s="144" t="s">
        <v>1965</v>
      </c>
      <c r="H96" s="346" t="s">
        <v>3991</v>
      </c>
    </row>
    <row r="97" spans="1:8" s="6" customFormat="1" ht="15" customHeight="1" x14ac:dyDescent="0.35">
      <c r="A97" s="398"/>
      <c r="B97" s="401"/>
      <c r="C97" s="183" t="s">
        <v>2084</v>
      </c>
      <c r="D97" s="183" t="s">
        <v>4401</v>
      </c>
      <c r="E97" s="90">
        <v>9750</v>
      </c>
      <c r="F97" s="27" t="s">
        <v>20</v>
      </c>
      <c r="G97" s="144" t="s">
        <v>1965</v>
      </c>
      <c r="H97" s="346" t="s">
        <v>3992</v>
      </c>
    </row>
    <row r="98" spans="1:8" s="6" customFormat="1" ht="15" customHeight="1" x14ac:dyDescent="0.35">
      <c r="A98" s="398"/>
      <c r="B98" s="401"/>
      <c r="C98" s="183" t="s">
        <v>2085</v>
      </c>
      <c r="D98" s="183" t="s">
        <v>4402</v>
      </c>
      <c r="E98" s="90">
        <v>12090</v>
      </c>
      <c r="F98" s="27" t="s">
        <v>20</v>
      </c>
      <c r="G98" s="144" t="s">
        <v>1965</v>
      </c>
      <c r="H98" s="346" t="s">
        <v>3993</v>
      </c>
    </row>
    <row r="99" spans="1:8" s="6" customFormat="1" ht="15" customHeight="1" x14ac:dyDescent="0.35">
      <c r="A99" s="398"/>
      <c r="B99" s="401"/>
      <c r="C99" s="183" t="s">
        <v>2086</v>
      </c>
      <c r="D99" s="183" t="s">
        <v>4403</v>
      </c>
      <c r="E99" s="90">
        <v>14430</v>
      </c>
      <c r="F99" s="27" t="s">
        <v>20</v>
      </c>
      <c r="G99" s="144" t="s">
        <v>1965</v>
      </c>
      <c r="H99" s="346" t="s">
        <v>3994</v>
      </c>
    </row>
    <row r="100" spans="1:8" s="6" customFormat="1" ht="15" customHeight="1" x14ac:dyDescent="0.35">
      <c r="A100" s="398"/>
      <c r="B100" s="401"/>
      <c r="C100" s="184" t="s">
        <v>2087</v>
      </c>
      <c r="D100" s="180" t="s">
        <v>4404</v>
      </c>
      <c r="E100" s="88">
        <v>15600</v>
      </c>
      <c r="F100" s="29" t="s">
        <v>20</v>
      </c>
      <c r="G100" s="142" t="s">
        <v>1965</v>
      </c>
      <c r="H100" s="346" t="s">
        <v>3995</v>
      </c>
    </row>
    <row r="101" spans="1:8" s="6" customFormat="1" ht="15" customHeight="1" x14ac:dyDescent="0.35">
      <c r="A101" s="398" t="s">
        <v>2088</v>
      </c>
      <c r="B101" s="400" t="s">
        <v>2089</v>
      </c>
      <c r="C101" s="185" t="s">
        <v>2090</v>
      </c>
      <c r="D101" s="186" t="s">
        <v>4405</v>
      </c>
      <c r="E101" s="89">
        <v>156</v>
      </c>
      <c r="F101" s="127" t="s">
        <v>20</v>
      </c>
      <c r="G101" s="143" t="s">
        <v>1965</v>
      </c>
      <c r="H101" s="346" t="s">
        <v>3996</v>
      </c>
    </row>
    <row r="102" spans="1:8" s="6" customFormat="1" ht="15" customHeight="1" x14ac:dyDescent="0.35">
      <c r="A102" s="398"/>
      <c r="B102" s="401"/>
      <c r="C102" s="183" t="s">
        <v>2091</v>
      </c>
      <c r="D102" s="72" t="s">
        <v>2092</v>
      </c>
      <c r="E102" s="197">
        <v>156</v>
      </c>
      <c r="F102" s="127" t="s">
        <v>20</v>
      </c>
      <c r="G102" s="144" t="s">
        <v>1965</v>
      </c>
      <c r="H102" s="346" t="s">
        <v>3997</v>
      </c>
    </row>
    <row r="103" spans="1:8" s="6" customFormat="1" ht="15" customHeight="1" x14ac:dyDescent="0.35">
      <c r="A103" s="398"/>
      <c r="B103" s="401"/>
      <c r="C103" s="183" t="s">
        <v>2093</v>
      </c>
      <c r="D103" s="183" t="s">
        <v>4406</v>
      </c>
      <c r="E103" s="197">
        <v>156</v>
      </c>
      <c r="F103" s="127" t="s">
        <v>20</v>
      </c>
      <c r="G103" s="144" t="s">
        <v>1965</v>
      </c>
      <c r="H103" s="346" t="s">
        <v>3998</v>
      </c>
    </row>
    <row r="104" spans="1:8" s="6" customFormat="1" ht="15" customHeight="1" x14ac:dyDescent="0.35">
      <c r="A104" s="398"/>
      <c r="B104" s="401"/>
      <c r="C104" s="184" t="s">
        <v>2094</v>
      </c>
      <c r="D104" s="180" t="s">
        <v>2095</v>
      </c>
      <c r="E104" s="89">
        <v>156</v>
      </c>
      <c r="F104" s="127" t="s">
        <v>20</v>
      </c>
      <c r="G104" s="142" t="s">
        <v>1965</v>
      </c>
      <c r="H104" s="346" t="s">
        <v>3999</v>
      </c>
    </row>
    <row r="105" spans="1:8" s="6" customFormat="1" ht="15" customHeight="1" x14ac:dyDescent="0.35">
      <c r="A105" s="398" t="s">
        <v>2096</v>
      </c>
      <c r="B105" s="400" t="s">
        <v>2097</v>
      </c>
      <c r="C105" s="185" t="s">
        <v>2098</v>
      </c>
      <c r="D105" s="191" t="s">
        <v>2099</v>
      </c>
      <c r="E105" s="89">
        <v>156</v>
      </c>
      <c r="F105" s="28" t="s">
        <v>20</v>
      </c>
      <c r="G105" s="143" t="s">
        <v>1965</v>
      </c>
      <c r="H105" s="346" t="s">
        <v>4000</v>
      </c>
    </row>
    <row r="106" spans="1:8" s="6" customFormat="1" ht="15" customHeight="1" x14ac:dyDescent="0.35">
      <c r="A106" s="398"/>
      <c r="B106" s="401"/>
      <c r="C106" s="183" t="s">
        <v>2100</v>
      </c>
      <c r="D106" s="188" t="s">
        <v>4407</v>
      </c>
      <c r="E106" s="90">
        <v>312</v>
      </c>
      <c r="F106" s="27" t="s">
        <v>20</v>
      </c>
      <c r="G106" s="144" t="s">
        <v>1965</v>
      </c>
      <c r="H106" s="346" t="s">
        <v>4001</v>
      </c>
    </row>
    <row r="107" spans="1:8" s="6" customFormat="1" ht="15" customHeight="1" x14ac:dyDescent="0.35">
      <c r="A107" s="398"/>
      <c r="B107" s="401"/>
      <c r="C107" s="183" t="s">
        <v>2101</v>
      </c>
      <c r="D107" s="188" t="s">
        <v>4408</v>
      </c>
      <c r="E107" s="90">
        <v>702</v>
      </c>
      <c r="F107" s="27" t="s">
        <v>20</v>
      </c>
      <c r="G107" s="144" t="s">
        <v>1965</v>
      </c>
      <c r="H107" s="346" t="s">
        <v>4002</v>
      </c>
    </row>
    <row r="108" spans="1:8" s="6" customFormat="1" ht="15" customHeight="1" x14ac:dyDescent="0.35">
      <c r="A108" s="398"/>
      <c r="B108" s="401"/>
      <c r="C108" s="183" t="s">
        <v>2102</v>
      </c>
      <c r="D108" s="188" t="s">
        <v>4409</v>
      </c>
      <c r="E108" s="90">
        <v>1326</v>
      </c>
      <c r="F108" s="27" t="s">
        <v>20</v>
      </c>
      <c r="G108" s="144" t="s">
        <v>1965</v>
      </c>
      <c r="H108" s="346" t="s">
        <v>4003</v>
      </c>
    </row>
    <row r="109" spans="1:8" s="6" customFormat="1" ht="15" customHeight="1" x14ac:dyDescent="0.35">
      <c r="A109" s="398"/>
      <c r="B109" s="401"/>
      <c r="C109" s="183" t="s">
        <v>2103</v>
      </c>
      <c r="D109" s="188" t="s">
        <v>4410</v>
      </c>
      <c r="E109" s="90">
        <v>2262</v>
      </c>
      <c r="F109" s="27" t="s">
        <v>20</v>
      </c>
      <c r="G109" s="144" t="s">
        <v>1965</v>
      </c>
      <c r="H109" s="346" t="s">
        <v>4004</v>
      </c>
    </row>
    <row r="110" spans="1:8" s="6" customFormat="1" ht="15" customHeight="1" x14ac:dyDescent="0.35">
      <c r="A110" s="398"/>
      <c r="B110" s="401"/>
      <c r="C110" s="183" t="s">
        <v>2104</v>
      </c>
      <c r="D110" s="188" t="s">
        <v>4411</v>
      </c>
      <c r="E110" s="90">
        <v>3354</v>
      </c>
      <c r="F110" s="27" t="s">
        <v>20</v>
      </c>
      <c r="G110" s="144" t="s">
        <v>1965</v>
      </c>
      <c r="H110" s="346" t="s">
        <v>4005</v>
      </c>
    </row>
    <row r="111" spans="1:8" s="6" customFormat="1" ht="15" customHeight="1" x14ac:dyDescent="0.35">
      <c r="A111" s="398"/>
      <c r="B111" s="401"/>
      <c r="C111" s="183" t="s">
        <v>2105</v>
      </c>
      <c r="D111" s="188" t="s">
        <v>4412</v>
      </c>
      <c r="E111" s="90">
        <v>5070</v>
      </c>
      <c r="F111" s="27" t="s">
        <v>20</v>
      </c>
      <c r="G111" s="144" t="s">
        <v>1965</v>
      </c>
      <c r="H111" s="346" t="s">
        <v>4006</v>
      </c>
    </row>
    <row r="112" spans="1:8" s="6" customFormat="1" ht="15" customHeight="1" x14ac:dyDescent="0.35">
      <c r="A112" s="398"/>
      <c r="B112" s="401"/>
      <c r="C112" s="183" t="s">
        <v>2106</v>
      </c>
      <c r="D112" s="188" t="s">
        <v>4413</v>
      </c>
      <c r="E112" s="90">
        <v>7410</v>
      </c>
      <c r="F112" s="27" t="s">
        <v>20</v>
      </c>
      <c r="G112" s="144" t="s">
        <v>1965</v>
      </c>
      <c r="H112" s="346" t="s">
        <v>4007</v>
      </c>
    </row>
    <row r="113" spans="1:8" s="6" customFormat="1" ht="15" customHeight="1" x14ac:dyDescent="0.35">
      <c r="A113" s="398"/>
      <c r="B113" s="401"/>
      <c r="C113" s="183" t="s">
        <v>2107</v>
      </c>
      <c r="D113" s="188" t="s">
        <v>4414</v>
      </c>
      <c r="E113" s="90">
        <v>9750</v>
      </c>
      <c r="F113" s="27" t="s">
        <v>20</v>
      </c>
      <c r="G113" s="144" t="s">
        <v>1965</v>
      </c>
      <c r="H113" s="346" t="s">
        <v>4008</v>
      </c>
    </row>
    <row r="114" spans="1:8" s="6" customFormat="1" ht="15" customHeight="1" x14ac:dyDescent="0.35">
      <c r="A114" s="398"/>
      <c r="B114" s="401"/>
      <c r="C114" s="183" t="s">
        <v>2108</v>
      </c>
      <c r="D114" s="188" t="s">
        <v>4415</v>
      </c>
      <c r="E114" s="90">
        <v>12090</v>
      </c>
      <c r="F114" s="27" t="s">
        <v>20</v>
      </c>
      <c r="G114" s="144" t="s">
        <v>1965</v>
      </c>
      <c r="H114" s="346" t="s">
        <v>4009</v>
      </c>
    </row>
    <row r="115" spans="1:8" s="6" customFormat="1" ht="15" customHeight="1" x14ac:dyDescent="0.35">
      <c r="A115" s="398"/>
      <c r="B115" s="401"/>
      <c r="C115" s="183" t="s">
        <v>2109</v>
      </c>
      <c r="D115" s="188" t="s">
        <v>4416</v>
      </c>
      <c r="E115" s="90">
        <v>14430</v>
      </c>
      <c r="F115" s="27" t="s">
        <v>20</v>
      </c>
      <c r="G115" s="144" t="s">
        <v>1965</v>
      </c>
      <c r="H115" s="346" t="s">
        <v>4010</v>
      </c>
    </row>
    <row r="116" spans="1:8" s="6" customFormat="1" ht="15" customHeight="1" x14ac:dyDescent="0.35">
      <c r="A116" s="398"/>
      <c r="B116" s="401"/>
      <c r="C116" s="183" t="s">
        <v>2110</v>
      </c>
      <c r="D116" s="188" t="s">
        <v>4417</v>
      </c>
      <c r="E116" s="90">
        <v>15600</v>
      </c>
      <c r="F116" s="27" t="s">
        <v>20</v>
      </c>
      <c r="G116" s="144" t="s">
        <v>1965</v>
      </c>
      <c r="H116" s="346" t="s">
        <v>4011</v>
      </c>
    </row>
    <row r="117" spans="1:8" s="6" customFormat="1" ht="15" customHeight="1" x14ac:dyDescent="0.35">
      <c r="A117" s="398"/>
      <c r="B117" s="401"/>
      <c r="C117" s="183" t="s">
        <v>2111</v>
      </c>
      <c r="D117" s="188" t="s">
        <v>2112</v>
      </c>
      <c r="E117" s="90">
        <v>156</v>
      </c>
      <c r="F117" s="27" t="s">
        <v>20</v>
      </c>
      <c r="G117" s="144" t="s">
        <v>1965</v>
      </c>
      <c r="H117" s="346" t="s">
        <v>4012</v>
      </c>
    </row>
    <row r="118" spans="1:8" s="6" customFormat="1" ht="15" customHeight="1" x14ac:dyDescent="0.35">
      <c r="A118" s="398"/>
      <c r="B118" s="401"/>
      <c r="C118" s="183" t="s">
        <v>2113</v>
      </c>
      <c r="D118" s="188" t="s">
        <v>4418</v>
      </c>
      <c r="E118" s="90">
        <v>312</v>
      </c>
      <c r="F118" s="27" t="s">
        <v>20</v>
      </c>
      <c r="G118" s="144" t="s">
        <v>1965</v>
      </c>
      <c r="H118" s="346" t="s">
        <v>4013</v>
      </c>
    </row>
    <row r="119" spans="1:8" s="6" customFormat="1" ht="15" customHeight="1" x14ac:dyDescent="0.35">
      <c r="A119" s="398"/>
      <c r="B119" s="401"/>
      <c r="C119" s="183" t="s">
        <v>2114</v>
      </c>
      <c r="D119" s="188" t="s">
        <v>4419</v>
      </c>
      <c r="E119" s="90">
        <v>702</v>
      </c>
      <c r="F119" s="27" t="s">
        <v>20</v>
      </c>
      <c r="G119" s="144" t="s">
        <v>1965</v>
      </c>
      <c r="H119" s="346" t="s">
        <v>4014</v>
      </c>
    </row>
    <row r="120" spans="1:8" s="6" customFormat="1" ht="15" customHeight="1" x14ac:dyDescent="0.35">
      <c r="A120" s="398"/>
      <c r="B120" s="401"/>
      <c r="C120" s="183" t="s">
        <v>2115</v>
      </c>
      <c r="D120" s="188" t="s">
        <v>4420</v>
      </c>
      <c r="E120" s="90">
        <v>1326</v>
      </c>
      <c r="F120" s="27" t="s">
        <v>20</v>
      </c>
      <c r="G120" s="144" t="s">
        <v>1965</v>
      </c>
      <c r="H120" s="346" t="s">
        <v>4015</v>
      </c>
    </row>
    <row r="121" spans="1:8" s="6" customFormat="1" ht="15" customHeight="1" x14ac:dyDescent="0.35">
      <c r="A121" s="398"/>
      <c r="B121" s="401"/>
      <c r="C121" s="183" t="s">
        <v>2116</v>
      </c>
      <c r="D121" s="188" t="s">
        <v>4421</v>
      </c>
      <c r="E121" s="90">
        <v>2262</v>
      </c>
      <c r="F121" s="27" t="s">
        <v>20</v>
      </c>
      <c r="G121" s="144" t="s">
        <v>1965</v>
      </c>
      <c r="H121" s="346" t="s">
        <v>4016</v>
      </c>
    </row>
    <row r="122" spans="1:8" s="6" customFormat="1" ht="15" customHeight="1" x14ac:dyDescent="0.35">
      <c r="A122" s="398"/>
      <c r="B122" s="401"/>
      <c r="C122" s="183" t="s">
        <v>2117</v>
      </c>
      <c r="D122" s="188" t="s">
        <v>4422</v>
      </c>
      <c r="E122" s="90">
        <v>3354</v>
      </c>
      <c r="F122" s="27" t="s">
        <v>20</v>
      </c>
      <c r="G122" s="144" t="s">
        <v>1965</v>
      </c>
      <c r="H122" s="346" t="s">
        <v>4017</v>
      </c>
    </row>
    <row r="123" spans="1:8" s="6" customFormat="1" ht="15" customHeight="1" x14ac:dyDescent="0.35">
      <c r="A123" s="398"/>
      <c r="B123" s="401"/>
      <c r="C123" s="183" t="s">
        <v>2118</v>
      </c>
      <c r="D123" s="188" t="s">
        <v>4423</v>
      </c>
      <c r="E123" s="90">
        <v>5070</v>
      </c>
      <c r="F123" s="27" t="s">
        <v>20</v>
      </c>
      <c r="G123" s="144" t="s">
        <v>1965</v>
      </c>
      <c r="H123" s="346" t="s">
        <v>4018</v>
      </c>
    </row>
    <row r="124" spans="1:8" s="6" customFormat="1" ht="15" customHeight="1" x14ac:dyDescent="0.35">
      <c r="A124" s="398"/>
      <c r="B124" s="401"/>
      <c r="C124" s="183" t="s">
        <v>2119</v>
      </c>
      <c r="D124" s="188" t="s">
        <v>4424</v>
      </c>
      <c r="E124" s="90">
        <v>7410</v>
      </c>
      <c r="F124" s="27" t="s">
        <v>20</v>
      </c>
      <c r="G124" s="144" t="s">
        <v>1965</v>
      </c>
      <c r="H124" s="346" t="s">
        <v>4019</v>
      </c>
    </row>
    <row r="125" spans="1:8" s="6" customFormat="1" ht="15" customHeight="1" x14ac:dyDescent="0.35">
      <c r="A125" s="398"/>
      <c r="B125" s="401"/>
      <c r="C125" s="183" t="s">
        <v>2120</v>
      </c>
      <c r="D125" s="188" t="s">
        <v>4425</v>
      </c>
      <c r="E125" s="90">
        <v>9750</v>
      </c>
      <c r="F125" s="27" t="s">
        <v>20</v>
      </c>
      <c r="G125" s="144" t="s">
        <v>1965</v>
      </c>
      <c r="H125" s="346" t="s">
        <v>4020</v>
      </c>
    </row>
    <row r="126" spans="1:8" s="6" customFormat="1" ht="15" customHeight="1" x14ac:dyDescent="0.35">
      <c r="A126" s="398"/>
      <c r="B126" s="401"/>
      <c r="C126" s="183" t="s">
        <v>2121</v>
      </c>
      <c r="D126" s="188" t="s">
        <v>4426</v>
      </c>
      <c r="E126" s="90">
        <v>12090</v>
      </c>
      <c r="F126" s="27" t="s">
        <v>20</v>
      </c>
      <c r="G126" s="144" t="s">
        <v>1965</v>
      </c>
      <c r="H126" s="346" t="s">
        <v>4021</v>
      </c>
    </row>
    <row r="127" spans="1:8" s="6" customFormat="1" ht="15" customHeight="1" x14ac:dyDescent="0.35">
      <c r="A127" s="398"/>
      <c r="B127" s="401"/>
      <c r="C127" s="183" t="s">
        <v>2122</v>
      </c>
      <c r="D127" s="188" t="s">
        <v>4427</v>
      </c>
      <c r="E127" s="90">
        <v>14430</v>
      </c>
      <c r="F127" s="27" t="s">
        <v>20</v>
      </c>
      <c r="G127" s="144" t="s">
        <v>1965</v>
      </c>
      <c r="H127" s="346" t="s">
        <v>4022</v>
      </c>
    </row>
    <row r="128" spans="1:8" s="6" customFormat="1" ht="15" customHeight="1" x14ac:dyDescent="0.35">
      <c r="A128" s="398"/>
      <c r="B128" s="401"/>
      <c r="C128" s="184" t="s">
        <v>2123</v>
      </c>
      <c r="D128" s="189" t="s">
        <v>4428</v>
      </c>
      <c r="E128" s="88">
        <v>15600</v>
      </c>
      <c r="F128" s="29" t="s">
        <v>20</v>
      </c>
      <c r="G128" s="142" t="s">
        <v>1965</v>
      </c>
      <c r="H128" s="346" t="s">
        <v>4023</v>
      </c>
    </row>
    <row r="129" spans="1:8" s="6" customFormat="1" ht="15" customHeight="1" x14ac:dyDescent="0.35">
      <c r="A129" s="398" t="s">
        <v>2124</v>
      </c>
      <c r="B129" s="400" t="s">
        <v>2125</v>
      </c>
      <c r="C129" s="185" t="s">
        <v>2126</v>
      </c>
      <c r="D129" s="190" t="s">
        <v>4429</v>
      </c>
      <c r="E129" s="89">
        <v>156</v>
      </c>
      <c r="F129" s="28" t="s">
        <v>20</v>
      </c>
      <c r="G129" s="143" t="s">
        <v>1965</v>
      </c>
      <c r="H129" s="346" t="s">
        <v>4024</v>
      </c>
    </row>
    <row r="130" spans="1:8" s="6" customFormat="1" ht="15" customHeight="1" x14ac:dyDescent="0.35">
      <c r="A130" s="398"/>
      <c r="B130" s="401"/>
      <c r="C130" s="183" t="s">
        <v>2127</v>
      </c>
      <c r="D130" s="183" t="s">
        <v>4430</v>
      </c>
      <c r="E130" s="90">
        <v>312</v>
      </c>
      <c r="F130" s="27" t="s">
        <v>20</v>
      </c>
      <c r="G130" s="144" t="s">
        <v>1965</v>
      </c>
      <c r="H130" s="346" t="s">
        <v>4025</v>
      </c>
    </row>
    <row r="131" spans="1:8" s="6" customFormat="1" ht="15" customHeight="1" x14ac:dyDescent="0.35">
      <c r="A131" s="398"/>
      <c r="B131" s="401"/>
      <c r="C131" s="183" t="s">
        <v>2128</v>
      </c>
      <c r="D131" s="183" t="s">
        <v>4431</v>
      </c>
      <c r="E131" s="90">
        <v>702</v>
      </c>
      <c r="F131" s="27" t="s">
        <v>20</v>
      </c>
      <c r="G131" s="144" t="s">
        <v>1965</v>
      </c>
      <c r="H131" s="346" t="s">
        <v>4026</v>
      </c>
    </row>
    <row r="132" spans="1:8" s="6" customFormat="1" ht="15" customHeight="1" x14ac:dyDescent="0.35">
      <c r="A132" s="398"/>
      <c r="B132" s="401"/>
      <c r="C132" s="183" t="s">
        <v>2129</v>
      </c>
      <c r="D132" s="183" t="s">
        <v>4432</v>
      </c>
      <c r="E132" s="90">
        <v>1326</v>
      </c>
      <c r="F132" s="27" t="s">
        <v>20</v>
      </c>
      <c r="G132" s="144" t="s">
        <v>1965</v>
      </c>
      <c r="H132" s="346" t="s">
        <v>4027</v>
      </c>
    </row>
    <row r="133" spans="1:8" s="6" customFormat="1" ht="15" customHeight="1" x14ac:dyDescent="0.35">
      <c r="A133" s="398"/>
      <c r="B133" s="401"/>
      <c r="C133" s="183" t="s">
        <v>2130</v>
      </c>
      <c r="D133" s="183" t="s">
        <v>4433</v>
      </c>
      <c r="E133" s="90">
        <v>2262</v>
      </c>
      <c r="F133" s="27" t="s">
        <v>20</v>
      </c>
      <c r="G133" s="144" t="s">
        <v>1965</v>
      </c>
      <c r="H133" s="346" t="s">
        <v>4028</v>
      </c>
    </row>
    <row r="134" spans="1:8" s="6" customFormat="1" ht="15" customHeight="1" x14ac:dyDescent="0.35">
      <c r="A134" s="398"/>
      <c r="B134" s="401"/>
      <c r="C134" s="183" t="s">
        <v>2131</v>
      </c>
      <c r="D134" s="183" t="s">
        <v>4434</v>
      </c>
      <c r="E134" s="90">
        <v>3354</v>
      </c>
      <c r="F134" s="27" t="s">
        <v>20</v>
      </c>
      <c r="G134" s="144" t="s">
        <v>1965</v>
      </c>
      <c r="H134" s="346" t="s">
        <v>4029</v>
      </c>
    </row>
    <row r="135" spans="1:8" s="6" customFormat="1" ht="15" customHeight="1" x14ac:dyDescent="0.35">
      <c r="A135" s="398"/>
      <c r="B135" s="401"/>
      <c r="C135" s="183" t="s">
        <v>2132</v>
      </c>
      <c r="D135" s="183" t="s">
        <v>4435</v>
      </c>
      <c r="E135" s="90">
        <v>5070</v>
      </c>
      <c r="F135" s="27" t="s">
        <v>20</v>
      </c>
      <c r="G135" s="144" t="s">
        <v>1965</v>
      </c>
      <c r="H135" s="346" t="s">
        <v>4030</v>
      </c>
    </row>
    <row r="136" spans="1:8" s="6" customFormat="1" ht="15" customHeight="1" x14ac:dyDescent="0.35">
      <c r="A136" s="398"/>
      <c r="B136" s="401"/>
      <c r="C136" s="183" t="s">
        <v>2133</v>
      </c>
      <c r="D136" s="183" t="s">
        <v>4436</v>
      </c>
      <c r="E136" s="90">
        <v>7410</v>
      </c>
      <c r="F136" s="27" t="s">
        <v>20</v>
      </c>
      <c r="G136" s="144" t="s">
        <v>1965</v>
      </c>
      <c r="H136" s="346" t="s">
        <v>4031</v>
      </c>
    </row>
    <row r="137" spans="1:8" s="6" customFormat="1" ht="15" customHeight="1" x14ac:dyDescent="0.35">
      <c r="A137" s="398"/>
      <c r="B137" s="401"/>
      <c r="C137" s="183" t="s">
        <v>2134</v>
      </c>
      <c r="D137" s="183" t="s">
        <v>4437</v>
      </c>
      <c r="E137" s="90">
        <v>9750</v>
      </c>
      <c r="F137" s="27" t="s">
        <v>20</v>
      </c>
      <c r="G137" s="144" t="s">
        <v>1965</v>
      </c>
      <c r="H137" s="346" t="s">
        <v>4032</v>
      </c>
    </row>
    <row r="138" spans="1:8" s="6" customFormat="1" ht="15" customHeight="1" x14ac:dyDescent="0.35">
      <c r="A138" s="398"/>
      <c r="B138" s="401"/>
      <c r="C138" s="183" t="s">
        <v>2135</v>
      </c>
      <c r="D138" s="183" t="s">
        <v>4438</v>
      </c>
      <c r="E138" s="90">
        <v>12090</v>
      </c>
      <c r="F138" s="27" t="s">
        <v>20</v>
      </c>
      <c r="G138" s="144" t="s">
        <v>1965</v>
      </c>
      <c r="H138" s="346" t="s">
        <v>4033</v>
      </c>
    </row>
    <row r="139" spans="1:8" s="6" customFormat="1" ht="15" customHeight="1" x14ac:dyDescent="0.35">
      <c r="A139" s="398"/>
      <c r="B139" s="401"/>
      <c r="C139" s="183" t="s">
        <v>2136</v>
      </c>
      <c r="D139" s="183" t="s">
        <v>4439</v>
      </c>
      <c r="E139" s="90">
        <v>14430</v>
      </c>
      <c r="F139" s="27" t="s">
        <v>20</v>
      </c>
      <c r="G139" s="144" t="s">
        <v>1965</v>
      </c>
      <c r="H139" s="346" t="s">
        <v>4034</v>
      </c>
    </row>
    <row r="140" spans="1:8" s="6" customFormat="1" ht="15" customHeight="1" x14ac:dyDescent="0.35">
      <c r="A140" s="398"/>
      <c r="B140" s="401"/>
      <c r="C140" s="184" t="s">
        <v>2137</v>
      </c>
      <c r="D140" s="180" t="s">
        <v>4440</v>
      </c>
      <c r="E140" s="88">
        <v>15600</v>
      </c>
      <c r="F140" s="29" t="s">
        <v>20</v>
      </c>
      <c r="G140" s="142" t="s">
        <v>1965</v>
      </c>
      <c r="H140" s="346" t="s">
        <v>4035</v>
      </c>
    </row>
    <row r="141" spans="1:8" s="6" customFormat="1" ht="15" customHeight="1" x14ac:dyDescent="0.35">
      <c r="A141" s="192" t="s">
        <v>2138</v>
      </c>
      <c r="B141" s="180" t="s">
        <v>2139</v>
      </c>
      <c r="C141" s="180" t="s">
        <v>2140</v>
      </c>
      <c r="D141" s="180" t="s">
        <v>2141</v>
      </c>
      <c r="E141" s="44">
        <v>4770</v>
      </c>
      <c r="F141" s="24" t="s">
        <v>20</v>
      </c>
      <c r="G141" s="148"/>
      <c r="H141" s="346" t="s">
        <v>4036</v>
      </c>
    </row>
    <row r="142" spans="1:8" s="6" customFormat="1" ht="15" customHeight="1" x14ac:dyDescent="0.35">
      <c r="A142" s="398" t="s">
        <v>2142</v>
      </c>
      <c r="B142" s="400" t="s">
        <v>2143</v>
      </c>
      <c r="C142" s="185" t="s">
        <v>2144</v>
      </c>
      <c r="D142" s="190" t="s">
        <v>2145</v>
      </c>
      <c r="E142" s="43">
        <v>737.71</v>
      </c>
      <c r="F142" s="127" t="s">
        <v>20</v>
      </c>
      <c r="G142" s="149"/>
      <c r="H142" s="346" t="s">
        <v>4037</v>
      </c>
    </row>
    <row r="143" spans="1:8" s="6" customFormat="1" ht="15" customHeight="1" x14ac:dyDescent="0.35">
      <c r="A143" s="398"/>
      <c r="B143" s="401"/>
      <c r="C143" s="183" t="s">
        <v>2146</v>
      </c>
      <c r="D143" s="183" t="s">
        <v>2147</v>
      </c>
      <c r="E143" s="45">
        <v>0</v>
      </c>
      <c r="F143" s="27" t="s">
        <v>1550</v>
      </c>
      <c r="G143" s="150"/>
      <c r="H143" s="346" t="s">
        <v>4038</v>
      </c>
    </row>
    <row r="144" spans="1:8" s="6" customFormat="1" ht="15" customHeight="1" x14ac:dyDescent="0.35">
      <c r="A144" s="398"/>
      <c r="B144" s="401"/>
      <c r="C144" s="183" t="s">
        <v>2148</v>
      </c>
      <c r="D144" s="183" t="s">
        <v>2149</v>
      </c>
      <c r="E144" s="45">
        <v>0</v>
      </c>
      <c r="F144" s="27" t="s">
        <v>1550</v>
      </c>
      <c r="G144" s="150"/>
      <c r="H144" s="346" t="s">
        <v>4039</v>
      </c>
    </row>
    <row r="145" spans="1:8" s="6" customFormat="1" ht="15" customHeight="1" x14ac:dyDescent="0.35">
      <c r="A145" s="398"/>
      <c r="B145" s="401"/>
      <c r="C145" s="184" t="s">
        <v>2150</v>
      </c>
      <c r="D145" s="180" t="s">
        <v>2151</v>
      </c>
      <c r="E145" s="46">
        <v>0</v>
      </c>
      <c r="F145" s="29" t="s">
        <v>1550</v>
      </c>
      <c r="G145" s="151"/>
      <c r="H145" s="346" t="s">
        <v>4040</v>
      </c>
    </row>
    <row r="146" spans="1:8" s="6" customFormat="1" ht="15" customHeight="1" x14ac:dyDescent="0.35">
      <c r="A146" s="192" t="s">
        <v>2152</v>
      </c>
      <c r="B146" s="180" t="s">
        <v>2153</v>
      </c>
      <c r="C146" s="180" t="s">
        <v>2154</v>
      </c>
      <c r="D146" s="193" t="s">
        <v>2155</v>
      </c>
      <c r="E146" s="44">
        <v>1009.87</v>
      </c>
      <c r="F146" s="128" t="s">
        <v>20</v>
      </c>
      <c r="G146" s="148"/>
      <c r="H146" s="346" t="s">
        <v>4041</v>
      </c>
    </row>
    <row r="147" spans="1:8" s="6" customFormat="1" ht="15" customHeight="1" x14ac:dyDescent="0.35">
      <c r="A147" s="396" t="s">
        <v>2156</v>
      </c>
      <c r="B147" s="397" t="s">
        <v>2157</v>
      </c>
      <c r="C147" s="185" t="s">
        <v>2158</v>
      </c>
      <c r="D147" s="190" t="s">
        <v>2159</v>
      </c>
      <c r="E147" s="43">
        <v>2745</v>
      </c>
      <c r="F147" s="127" t="s">
        <v>20</v>
      </c>
      <c r="G147" s="152"/>
      <c r="H147" s="346" t="s">
        <v>4042</v>
      </c>
    </row>
    <row r="148" spans="1:8" s="6" customFormat="1" ht="15" customHeight="1" x14ac:dyDescent="0.35">
      <c r="A148" s="396"/>
      <c r="B148" s="397"/>
      <c r="C148" s="183" t="s">
        <v>2160</v>
      </c>
      <c r="D148" s="183" t="s">
        <v>2161</v>
      </c>
      <c r="E148" s="43">
        <v>9900</v>
      </c>
      <c r="F148" s="127" t="s">
        <v>20</v>
      </c>
      <c r="G148" s="144"/>
      <c r="H148" s="346" t="s">
        <v>4043</v>
      </c>
    </row>
    <row r="149" spans="1:8" s="6" customFormat="1" ht="15" customHeight="1" x14ac:dyDescent="0.35">
      <c r="A149" s="396"/>
      <c r="B149" s="397"/>
      <c r="C149" s="184" t="s">
        <v>2162</v>
      </c>
      <c r="D149" s="184" t="s">
        <v>2163</v>
      </c>
      <c r="E149" s="198">
        <v>675</v>
      </c>
      <c r="F149" s="127" t="s">
        <v>20</v>
      </c>
      <c r="G149" s="153"/>
      <c r="H149" s="346" t="s">
        <v>4044</v>
      </c>
    </row>
    <row r="150" spans="1:8" s="6" customFormat="1" ht="15" customHeight="1" x14ac:dyDescent="0.35">
      <c r="A150" s="398" t="s">
        <v>2164</v>
      </c>
      <c r="B150" s="400" t="s">
        <v>2165</v>
      </c>
      <c r="C150" s="185" t="s">
        <v>2166</v>
      </c>
      <c r="D150" s="190" t="s">
        <v>2167</v>
      </c>
      <c r="E150" s="43">
        <v>700.59</v>
      </c>
      <c r="F150" s="28" t="s">
        <v>20</v>
      </c>
      <c r="G150" s="149"/>
      <c r="H150" s="346" t="s">
        <v>4045</v>
      </c>
    </row>
    <row r="151" spans="1:8" s="6" customFormat="1" ht="15" customHeight="1" x14ac:dyDescent="0.35">
      <c r="A151" s="398"/>
      <c r="B151" s="401"/>
      <c r="C151" s="183" t="s">
        <v>2168</v>
      </c>
      <c r="D151" s="183" t="s">
        <v>2169</v>
      </c>
      <c r="E151" s="41">
        <v>1401.17</v>
      </c>
      <c r="F151" s="27" t="s">
        <v>20</v>
      </c>
      <c r="G151" s="154"/>
      <c r="H151" s="346" t="s">
        <v>4045</v>
      </c>
    </row>
    <row r="152" spans="1:8" s="6" customFormat="1" ht="15" customHeight="1" x14ac:dyDescent="0.35">
      <c r="A152" s="398"/>
      <c r="B152" s="401"/>
      <c r="C152" s="183" t="s">
        <v>2170</v>
      </c>
      <c r="D152" s="183" t="s">
        <v>2171</v>
      </c>
      <c r="E152" s="41">
        <v>2101.7600000000002</v>
      </c>
      <c r="F152" s="27" t="s">
        <v>20</v>
      </c>
      <c r="G152" s="154"/>
      <c r="H152" s="346" t="s">
        <v>4045</v>
      </c>
    </row>
    <row r="153" spans="1:8" s="6" customFormat="1" ht="15" customHeight="1" x14ac:dyDescent="0.35">
      <c r="A153" s="398"/>
      <c r="B153" s="401"/>
      <c r="C153" s="183" t="s">
        <v>2172</v>
      </c>
      <c r="D153" s="183" t="s">
        <v>2173</v>
      </c>
      <c r="E153" s="41">
        <v>2802.35</v>
      </c>
      <c r="F153" s="27" t="s">
        <v>20</v>
      </c>
      <c r="G153" s="154"/>
      <c r="H153" s="346" t="s">
        <v>4045</v>
      </c>
    </row>
    <row r="154" spans="1:8" s="6" customFormat="1" ht="15" customHeight="1" x14ac:dyDescent="0.35">
      <c r="A154" s="398"/>
      <c r="B154" s="401"/>
      <c r="C154" s="183" t="s">
        <v>2174</v>
      </c>
      <c r="D154" s="183" t="s">
        <v>2175</v>
      </c>
      <c r="E154" s="41">
        <v>3502.94</v>
      </c>
      <c r="F154" s="27" t="s">
        <v>20</v>
      </c>
      <c r="G154" s="154"/>
      <c r="H154" s="346" t="s">
        <v>4045</v>
      </c>
    </row>
    <row r="155" spans="1:8" s="6" customFormat="1" ht="15" customHeight="1" x14ac:dyDescent="0.35">
      <c r="A155" s="398"/>
      <c r="B155" s="401"/>
      <c r="C155" s="183" t="s">
        <v>2176</v>
      </c>
      <c r="D155" s="183" t="s">
        <v>2177</v>
      </c>
      <c r="E155" s="41">
        <v>4203.5200000000004</v>
      </c>
      <c r="F155" s="27" t="s">
        <v>20</v>
      </c>
      <c r="G155" s="154"/>
      <c r="H155" s="346" t="s">
        <v>4045</v>
      </c>
    </row>
    <row r="156" spans="1:8" s="6" customFormat="1" ht="15" customHeight="1" x14ac:dyDescent="0.35">
      <c r="A156" s="398"/>
      <c r="B156" s="401"/>
      <c r="C156" s="183" t="s">
        <v>2178</v>
      </c>
      <c r="D156" s="183" t="s">
        <v>2179</v>
      </c>
      <c r="E156" s="41">
        <v>4904.1099999999997</v>
      </c>
      <c r="F156" s="27" t="s">
        <v>20</v>
      </c>
      <c r="G156" s="154"/>
      <c r="H156" s="346" t="s">
        <v>4045</v>
      </c>
    </row>
    <row r="157" spans="1:8" s="6" customFormat="1" ht="15" customHeight="1" x14ac:dyDescent="0.35">
      <c r="A157" s="398"/>
      <c r="B157" s="401"/>
      <c r="C157" s="183" t="s">
        <v>2180</v>
      </c>
      <c r="D157" s="183" t="s">
        <v>2181</v>
      </c>
      <c r="E157" s="41">
        <v>5604.7</v>
      </c>
      <c r="F157" s="27" t="s">
        <v>20</v>
      </c>
      <c r="G157" s="154"/>
      <c r="H157" s="346" t="s">
        <v>4045</v>
      </c>
    </row>
    <row r="158" spans="1:8" s="6" customFormat="1" ht="15" customHeight="1" x14ac:dyDescent="0.35">
      <c r="A158" s="398"/>
      <c r="B158" s="401"/>
      <c r="C158" s="183" t="s">
        <v>2182</v>
      </c>
      <c r="D158" s="183" t="s">
        <v>2183</v>
      </c>
      <c r="E158" s="41">
        <v>6305.28</v>
      </c>
      <c r="F158" s="27" t="s">
        <v>20</v>
      </c>
      <c r="G158" s="154"/>
      <c r="H158" s="346" t="s">
        <v>4045</v>
      </c>
    </row>
    <row r="159" spans="1:8" s="6" customFormat="1" ht="15" customHeight="1" x14ac:dyDescent="0.35">
      <c r="A159" s="398"/>
      <c r="B159" s="401"/>
      <c r="C159" s="183" t="s">
        <v>2184</v>
      </c>
      <c r="D159" s="183" t="s">
        <v>2185</v>
      </c>
      <c r="E159" s="41">
        <v>7005.87</v>
      </c>
      <c r="F159" s="27" t="s">
        <v>20</v>
      </c>
      <c r="G159" s="154"/>
      <c r="H159" s="346" t="s">
        <v>4045</v>
      </c>
    </row>
    <row r="160" spans="1:8" s="6" customFormat="1" ht="15" customHeight="1" x14ac:dyDescent="0.35">
      <c r="A160" s="398"/>
      <c r="B160" s="401"/>
      <c r="C160" s="183" t="s">
        <v>2186</v>
      </c>
      <c r="D160" s="183" t="s">
        <v>2187</v>
      </c>
      <c r="E160" s="41">
        <v>14011.74</v>
      </c>
      <c r="F160" s="27" t="s">
        <v>20</v>
      </c>
      <c r="G160" s="154"/>
      <c r="H160" s="346" t="s">
        <v>4045</v>
      </c>
    </row>
    <row r="161" spans="1:8" s="6" customFormat="1" ht="15" customHeight="1" x14ac:dyDescent="0.35">
      <c r="A161" s="398"/>
      <c r="B161" s="401"/>
      <c r="C161" s="183" t="s">
        <v>2188</v>
      </c>
      <c r="D161" s="183" t="s">
        <v>2189</v>
      </c>
      <c r="E161" s="41">
        <v>21017.61</v>
      </c>
      <c r="F161" s="27" t="s">
        <v>20</v>
      </c>
      <c r="G161" s="154"/>
      <c r="H161" s="346" t="s">
        <v>4045</v>
      </c>
    </row>
    <row r="162" spans="1:8" s="6" customFormat="1" ht="15" customHeight="1" x14ac:dyDescent="0.35">
      <c r="A162" s="398"/>
      <c r="B162" s="401"/>
      <c r="C162" s="183" t="s">
        <v>2190</v>
      </c>
      <c r="D162" s="183" t="s">
        <v>2191</v>
      </c>
      <c r="E162" s="41">
        <v>28023.48</v>
      </c>
      <c r="F162" s="27" t="s">
        <v>20</v>
      </c>
      <c r="G162" s="154"/>
      <c r="H162" s="346" t="s">
        <v>4045</v>
      </c>
    </row>
    <row r="163" spans="1:8" s="6" customFormat="1" ht="15" customHeight="1" x14ac:dyDescent="0.35">
      <c r="A163" s="398"/>
      <c r="B163" s="401"/>
      <c r="C163" s="184" t="s">
        <v>2192</v>
      </c>
      <c r="D163" s="180" t="s">
        <v>2193</v>
      </c>
      <c r="E163" s="42">
        <v>35029.35</v>
      </c>
      <c r="F163" s="29" t="s">
        <v>20</v>
      </c>
      <c r="G163" s="155"/>
      <c r="H163" s="346" t="s">
        <v>4045</v>
      </c>
    </row>
    <row r="164" spans="1:8" s="6" customFormat="1" ht="15" customHeight="1" x14ac:dyDescent="0.35">
      <c r="A164" s="398" t="s">
        <v>2194</v>
      </c>
      <c r="B164" s="400" t="s">
        <v>2195</v>
      </c>
      <c r="C164" s="185" t="s">
        <v>2196</v>
      </c>
      <c r="D164" s="190" t="s">
        <v>2197</v>
      </c>
      <c r="E164" s="43">
        <v>700.59</v>
      </c>
      <c r="F164" s="28" t="s">
        <v>20</v>
      </c>
      <c r="G164" s="149"/>
      <c r="H164" s="346" t="s">
        <v>4046</v>
      </c>
    </row>
    <row r="165" spans="1:8" s="6" customFormat="1" ht="15" customHeight="1" x14ac:dyDescent="0.35">
      <c r="A165" s="398"/>
      <c r="B165" s="401"/>
      <c r="C165" s="183" t="s">
        <v>2198</v>
      </c>
      <c r="D165" s="183" t="s">
        <v>2199</v>
      </c>
      <c r="E165" s="41">
        <v>1401.17</v>
      </c>
      <c r="F165" s="27" t="s">
        <v>20</v>
      </c>
      <c r="G165" s="154"/>
      <c r="H165" s="346" t="s">
        <v>4046</v>
      </c>
    </row>
    <row r="166" spans="1:8" s="6" customFormat="1" ht="15" customHeight="1" x14ac:dyDescent="0.35">
      <c r="A166" s="398"/>
      <c r="B166" s="401"/>
      <c r="C166" s="183" t="s">
        <v>2200</v>
      </c>
      <c r="D166" s="183" t="s">
        <v>2201</v>
      </c>
      <c r="E166" s="41">
        <v>2101.7600000000002</v>
      </c>
      <c r="F166" s="27" t="s">
        <v>20</v>
      </c>
      <c r="G166" s="154"/>
      <c r="H166" s="346" t="s">
        <v>4046</v>
      </c>
    </row>
    <row r="167" spans="1:8" s="6" customFormat="1" ht="15" customHeight="1" x14ac:dyDescent="0.35">
      <c r="A167" s="398"/>
      <c r="B167" s="401"/>
      <c r="C167" s="183" t="s">
        <v>2202</v>
      </c>
      <c r="D167" s="183" t="s">
        <v>2203</v>
      </c>
      <c r="E167" s="41">
        <v>2802.35</v>
      </c>
      <c r="F167" s="27" t="s">
        <v>20</v>
      </c>
      <c r="G167" s="154"/>
      <c r="H167" s="346" t="s">
        <v>4046</v>
      </c>
    </row>
    <row r="168" spans="1:8" s="6" customFormat="1" ht="15" customHeight="1" x14ac:dyDescent="0.35">
      <c r="A168" s="398"/>
      <c r="B168" s="401"/>
      <c r="C168" s="183" t="s">
        <v>2204</v>
      </c>
      <c r="D168" s="183" t="s">
        <v>2205</v>
      </c>
      <c r="E168" s="41">
        <v>3502.94</v>
      </c>
      <c r="F168" s="27" t="s">
        <v>20</v>
      </c>
      <c r="G168" s="154"/>
      <c r="H168" s="346" t="s">
        <v>4046</v>
      </c>
    </row>
    <row r="169" spans="1:8" s="6" customFormat="1" ht="15" customHeight="1" x14ac:dyDescent="0.35">
      <c r="A169" s="398"/>
      <c r="B169" s="401"/>
      <c r="C169" s="183" t="s">
        <v>2206</v>
      </c>
      <c r="D169" s="183" t="s">
        <v>2207</v>
      </c>
      <c r="E169" s="41">
        <v>4203.5200000000004</v>
      </c>
      <c r="F169" s="27" t="s">
        <v>20</v>
      </c>
      <c r="G169" s="154"/>
      <c r="H169" s="346" t="s">
        <v>4046</v>
      </c>
    </row>
    <row r="170" spans="1:8" s="6" customFormat="1" ht="15" customHeight="1" x14ac:dyDescent="0.35">
      <c r="A170" s="398"/>
      <c r="B170" s="401"/>
      <c r="C170" s="183" t="s">
        <v>2208</v>
      </c>
      <c r="D170" s="183" t="s">
        <v>2209</v>
      </c>
      <c r="E170" s="41">
        <v>4904.1099999999997</v>
      </c>
      <c r="F170" s="27" t="s">
        <v>20</v>
      </c>
      <c r="G170" s="154"/>
      <c r="H170" s="346" t="s">
        <v>4046</v>
      </c>
    </row>
    <row r="171" spans="1:8" s="6" customFormat="1" ht="15" customHeight="1" x14ac:dyDescent="0.35">
      <c r="A171" s="398"/>
      <c r="B171" s="401"/>
      <c r="C171" s="183" t="s">
        <v>2210</v>
      </c>
      <c r="D171" s="183" t="s">
        <v>2211</v>
      </c>
      <c r="E171" s="41">
        <v>5604.7</v>
      </c>
      <c r="F171" s="27" t="s">
        <v>20</v>
      </c>
      <c r="G171" s="154"/>
      <c r="H171" s="346" t="s">
        <v>4046</v>
      </c>
    </row>
    <row r="172" spans="1:8" s="6" customFormat="1" ht="15" customHeight="1" x14ac:dyDescent="0.35">
      <c r="A172" s="398"/>
      <c r="B172" s="401"/>
      <c r="C172" s="183" t="s">
        <v>2212</v>
      </c>
      <c r="D172" s="183" t="s">
        <v>2213</v>
      </c>
      <c r="E172" s="41">
        <v>6305.28</v>
      </c>
      <c r="F172" s="27" t="s">
        <v>20</v>
      </c>
      <c r="G172" s="154"/>
      <c r="H172" s="346" t="s">
        <v>4046</v>
      </c>
    </row>
    <row r="173" spans="1:8" s="6" customFormat="1" ht="15" customHeight="1" x14ac:dyDescent="0.35">
      <c r="A173" s="398"/>
      <c r="B173" s="401"/>
      <c r="C173" s="183" t="s">
        <v>2214</v>
      </c>
      <c r="D173" s="183" t="s">
        <v>2215</v>
      </c>
      <c r="E173" s="41">
        <v>7005.87</v>
      </c>
      <c r="F173" s="27" t="s">
        <v>20</v>
      </c>
      <c r="G173" s="154"/>
      <c r="H173" s="346" t="s">
        <v>4046</v>
      </c>
    </row>
    <row r="174" spans="1:8" s="6" customFormat="1" ht="15" customHeight="1" x14ac:dyDescent="0.35">
      <c r="A174" s="398"/>
      <c r="B174" s="401"/>
      <c r="C174" s="183" t="s">
        <v>2216</v>
      </c>
      <c r="D174" s="183" t="s">
        <v>2217</v>
      </c>
      <c r="E174" s="41">
        <v>14011.74</v>
      </c>
      <c r="F174" s="27" t="s">
        <v>20</v>
      </c>
      <c r="G174" s="154"/>
      <c r="H174" s="346" t="s">
        <v>4046</v>
      </c>
    </row>
    <row r="175" spans="1:8" s="6" customFormat="1" ht="15" customHeight="1" x14ac:dyDescent="0.35">
      <c r="A175" s="398"/>
      <c r="B175" s="401"/>
      <c r="C175" s="183" t="s">
        <v>2218</v>
      </c>
      <c r="D175" s="183" t="s">
        <v>2219</v>
      </c>
      <c r="E175" s="41">
        <v>21017.61</v>
      </c>
      <c r="F175" s="27" t="s">
        <v>20</v>
      </c>
      <c r="G175" s="154"/>
      <c r="H175" s="346" t="s">
        <v>4046</v>
      </c>
    </row>
    <row r="176" spans="1:8" s="6" customFormat="1" ht="15" customHeight="1" x14ac:dyDescent="0.35">
      <c r="A176" s="398"/>
      <c r="B176" s="401"/>
      <c r="C176" s="183" t="s">
        <v>2220</v>
      </c>
      <c r="D176" s="183" t="s">
        <v>2221</v>
      </c>
      <c r="E176" s="41">
        <v>28023.48</v>
      </c>
      <c r="F176" s="27" t="s">
        <v>20</v>
      </c>
      <c r="G176" s="154"/>
      <c r="H176" s="346" t="s">
        <v>4046</v>
      </c>
    </row>
    <row r="177" spans="1:8" s="6" customFormat="1" ht="15" customHeight="1" x14ac:dyDescent="0.35">
      <c r="A177" s="398"/>
      <c r="B177" s="401"/>
      <c r="C177" s="184" t="s">
        <v>2222</v>
      </c>
      <c r="D177" s="180" t="s">
        <v>2223</v>
      </c>
      <c r="E177" s="42">
        <v>35029.35</v>
      </c>
      <c r="F177" s="29" t="s">
        <v>20</v>
      </c>
      <c r="G177" s="155"/>
      <c r="H177" s="346" t="s">
        <v>4046</v>
      </c>
    </row>
    <row r="178" spans="1:8" s="6" customFormat="1" ht="15" customHeight="1" x14ac:dyDescent="0.35">
      <c r="A178" s="398" t="s">
        <v>2224</v>
      </c>
      <c r="B178" s="400" t="s">
        <v>2225</v>
      </c>
      <c r="C178" s="185" t="s">
        <v>2226</v>
      </c>
      <c r="D178" s="190" t="s">
        <v>2227</v>
      </c>
      <c r="E178" s="43">
        <v>1199.29</v>
      </c>
      <c r="F178" s="28" t="s">
        <v>20</v>
      </c>
      <c r="G178" s="149"/>
      <c r="H178" s="346" t="s">
        <v>4047</v>
      </c>
    </row>
    <row r="179" spans="1:8" s="6" customFormat="1" ht="15" customHeight="1" x14ac:dyDescent="0.35">
      <c r="A179" s="398"/>
      <c r="B179" s="401"/>
      <c r="C179" s="183" t="s">
        <v>2228</v>
      </c>
      <c r="D179" s="183" t="s">
        <v>2229</v>
      </c>
      <c r="E179" s="41">
        <v>2398.5700000000002</v>
      </c>
      <c r="F179" s="27" t="s">
        <v>20</v>
      </c>
      <c r="G179" s="154"/>
      <c r="H179" s="346" t="s">
        <v>4047</v>
      </c>
    </row>
    <row r="180" spans="1:8" s="6" customFormat="1" ht="15" customHeight="1" x14ac:dyDescent="0.35">
      <c r="A180" s="398"/>
      <c r="B180" s="401"/>
      <c r="C180" s="183" t="s">
        <v>2230</v>
      </c>
      <c r="D180" s="183" t="s">
        <v>2231</v>
      </c>
      <c r="E180" s="41">
        <v>3597.86</v>
      </c>
      <c r="F180" s="27" t="s">
        <v>20</v>
      </c>
      <c r="G180" s="154"/>
      <c r="H180" s="346" t="s">
        <v>4047</v>
      </c>
    </row>
    <row r="181" spans="1:8" s="6" customFormat="1" ht="15" customHeight="1" x14ac:dyDescent="0.35">
      <c r="A181" s="398"/>
      <c r="B181" s="401"/>
      <c r="C181" s="183" t="s">
        <v>2232</v>
      </c>
      <c r="D181" s="183" t="s">
        <v>2233</v>
      </c>
      <c r="E181" s="41">
        <v>4797.1400000000003</v>
      </c>
      <c r="F181" s="27" t="s">
        <v>20</v>
      </c>
      <c r="G181" s="154"/>
      <c r="H181" s="346" t="s">
        <v>4047</v>
      </c>
    </row>
    <row r="182" spans="1:8" s="6" customFormat="1" ht="15" customHeight="1" x14ac:dyDescent="0.35">
      <c r="A182" s="398"/>
      <c r="B182" s="401"/>
      <c r="C182" s="183" t="s">
        <v>2234</v>
      </c>
      <c r="D182" s="183" t="s">
        <v>2235</v>
      </c>
      <c r="E182" s="41">
        <v>5996.43</v>
      </c>
      <c r="F182" s="27" t="s">
        <v>20</v>
      </c>
      <c r="G182" s="154"/>
      <c r="H182" s="346" t="s">
        <v>4047</v>
      </c>
    </row>
    <row r="183" spans="1:8" s="6" customFormat="1" ht="15" customHeight="1" x14ac:dyDescent="0.35">
      <c r="A183" s="398"/>
      <c r="B183" s="401"/>
      <c r="C183" s="183" t="s">
        <v>2236</v>
      </c>
      <c r="D183" s="183" t="s">
        <v>2237</v>
      </c>
      <c r="E183" s="41">
        <v>7195.72</v>
      </c>
      <c r="F183" s="27" t="s">
        <v>20</v>
      </c>
      <c r="G183" s="154"/>
      <c r="H183" s="346" t="s">
        <v>4047</v>
      </c>
    </row>
    <row r="184" spans="1:8" s="6" customFormat="1" ht="15" customHeight="1" x14ac:dyDescent="0.35">
      <c r="A184" s="398"/>
      <c r="B184" s="401"/>
      <c r="C184" s="183" t="s">
        <v>2238</v>
      </c>
      <c r="D184" s="183" t="s">
        <v>2239</v>
      </c>
      <c r="E184" s="41">
        <v>8395</v>
      </c>
      <c r="F184" s="27" t="s">
        <v>20</v>
      </c>
      <c r="G184" s="154"/>
      <c r="H184" s="346" t="s">
        <v>4047</v>
      </c>
    </row>
    <row r="185" spans="1:8" s="6" customFormat="1" ht="15" customHeight="1" x14ac:dyDescent="0.35">
      <c r="A185" s="398"/>
      <c r="B185" s="401"/>
      <c r="C185" s="183" t="s">
        <v>2240</v>
      </c>
      <c r="D185" s="183" t="s">
        <v>2241</v>
      </c>
      <c r="E185" s="41">
        <v>9594.2900000000009</v>
      </c>
      <c r="F185" s="27" t="s">
        <v>20</v>
      </c>
      <c r="G185" s="154"/>
      <c r="H185" s="346" t="s">
        <v>4047</v>
      </c>
    </row>
    <row r="186" spans="1:8" s="6" customFormat="1" ht="15" customHeight="1" x14ac:dyDescent="0.35">
      <c r="A186" s="398"/>
      <c r="B186" s="401"/>
      <c r="C186" s="183" t="s">
        <v>2242</v>
      </c>
      <c r="D186" s="183" t="s">
        <v>2243</v>
      </c>
      <c r="E186" s="41">
        <v>10793.57</v>
      </c>
      <c r="F186" s="27" t="s">
        <v>20</v>
      </c>
      <c r="G186" s="154"/>
      <c r="H186" s="346" t="s">
        <v>4047</v>
      </c>
    </row>
    <row r="187" spans="1:8" s="6" customFormat="1" ht="15" customHeight="1" x14ac:dyDescent="0.35">
      <c r="A187" s="398"/>
      <c r="B187" s="401"/>
      <c r="C187" s="183" t="s">
        <v>2244</v>
      </c>
      <c r="D187" s="183" t="s">
        <v>2245</v>
      </c>
      <c r="E187" s="41">
        <v>11992.86</v>
      </c>
      <c r="F187" s="27" t="s">
        <v>20</v>
      </c>
      <c r="G187" s="154"/>
      <c r="H187" s="346" t="s">
        <v>4047</v>
      </c>
    </row>
    <row r="188" spans="1:8" s="6" customFormat="1" ht="15" customHeight="1" x14ac:dyDescent="0.35">
      <c r="A188" s="398"/>
      <c r="B188" s="401"/>
      <c r="C188" s="183" t="s">
        <v>2246</v>
      </c>
      <c r="D188" s="183" t="s">
        <v>2247</v>
      </c>
      <c r="E188" s="41">
        <v>23985.72</v>
      </c>
      <c r="F188" s="27" t="s">
        <v>20</v>
      </c>
      <c r="G188" s="154"/>
      <c r="H188" s="346" t="s">
        <v>4047</v>
      </c>
    </row>
    <row r="189" spans="1:8" s="6" customFormat="1" ht="15" customHeight="1" x14ac:dyDescent="0.35">
      <c r="A189" s="398"/>
      <c r="B189" s="401"/>
      <c r="C189" s="183" t="s">
        <v>2248</v>
      </c>
      <c r="D189" s="183" t="s">
        <v>2249</v>
      </c>
      <c r="E189" s="41">
        <v>35978.58</v>
      </c>
      <c r="F189" s="27" t="s">
        <v>20</v>
      </c>
      <c r="G189" s="154"/>
      <c r="H189" s="346" t="s">
        <v>4047</v>
      </c>
    </row>
    <row r="190" spans="1:8" s="6" customFormat="1" ht="15" customHeight="1" x14ac:dyDescent="0.35">
      <c r="A190" s="398"/>
      <c r="B190" s="401"/>
      <c r="C190" s="183" t="s">
        <v>2250</v>
      </c>
      <c r="D190" s="183" t="s">
        <v>2251</v>
      </c>
      <c r="E190" s="41">
        <v>47971.44</v>
      </c>
      <c r="F190" s="27" t="s">
        <v>20</v>
      </c>
      <c r="G190" s="154"/>
      <c r="H190" s="346" t="s">
        <v>4047</v>
      </c>
    </row>
    <row r="191" spans="1:8" s="6" customFormat="1" ht="15" customHeight="1" x14ac:dyDescent="0.35">
      <c r="A191" s="398"/>
      <c r="B191" s="401"/>
      <c r="C191" s="184" t="s">
        <v>2252</v>
      </c>
      <c r="D191" s="180" t="s">
        <v>2253</v>
      </c>
      <c r="E191" s="42">
        <v>59964.3</v>
      </c>
      <c r="F191" s="29" t="s">
        <v>20</v>
      </c>
      <c r="G191" s="155"/>
      <c r="H191" s="346" t="s">
        <v>4047</v>
      </c>
    </row>
    <row r="192" spans="1:8" s="6" customFormat="1" ht="15" customHeight="1" x14ac:dyDescent="0.35">
      <c r="A192" s="398" t="s">
        <v>2254</v>
      </c>
      <c r="B192" s="400" t="s">
        <v>2255</v>
      </c>
      <c r="C192" s="185" t="s">
        <v>2256</v>
      </c>
      <c r="D192" s="190" t="s">
        <v>2257</v>
      </c>
      <c r="E192" s="173">
        <v>1199.29</v>
      </c>
      <c r="F192" s="35" t="s">
        <v>20</v>
      </c>
      <c r="G192" s="174"/>
      <c r="H192" s="346" t="s">
        <v>4048</v>
      </c>
    </row>
    <row r="193" spans="1:8" s="6" customFormat="1" ht="15" customHeight="1" x14ac:dyDescent="0.35">
      <c r="A193" s="398"/>
      <c r="B193" s="401"/>
      <c r="C193" s="183" t="s">
        <v>2258</v>
      </c>
      <c r="D193" s="183" t="s">
        <v>2259</v>
      </c>
      <c r="E193" s="41">
        <v>2398.5700000000002</v>
      </c>
      <c r="F193" s="27" t="s">
        <v>20</v>
      </c>
      <c r="G193" s="154"/>
      <c r="H193" s="346" t="s">
        <v>4048</v>
      </c>
    </row>
    <row r="194" spans="1:8" s="6" customFormat="1" ht="15" customHeight="1" x14ac:dyDescent="0.35">
      <c r="A194" s="398"/>
      <c r="B194" s="401"/>
      <c r="C194" s="183" t="s">
        <v>2260</v>
      </c>
      <c r="D194" s="183" t="s">
        <v>2261</v>
      </c>
      <c r="E194" s="41">
        <v>3597.86</v>
      </c>
      <c r="F194" s="27" t="s">
        <v>20</v>
      </c>
      <c r="G194" s="154"/>
      <c r="H194" s="346" t="s">
        <v>4048</v>
      </c>
    </row>
    <row r="195" spans="1:8" s="6" customFormat="1" ht="15" customHeight="1" x14ac:dyDescent="0.35">
      <c r="A195" s="398"/>
      <c r="B195" s="401"/>
      <c r="C195" s="183" t="s">
        <v>2262</v>
      </c>
      <c r="D195" s="183" t="s">
        <v>2263</v>
      </c>
      <c r="E195" s="41">
        <v>4797.1400000000003</v>
      </c>
      <c r="F195" s="27" t="s">
        <v>20</v>
      </c>
      <c r="G195" s="154"/>
      <c r="H195" s="346" t="s">
        <v>4048</v>
      </c>
    </row>
    <row r="196" spans="1:8" s="6" customFormat="1" ht="15" customHeight="1" x14ac:dyDescent="0.35">
      <c r="A196" s="398"/>
      <c r="B196" s="401"/>
      <c r="C196" s="183" t="s">
        <v>2264</v>
      </c>
      <c r="D196" s="183" t="s">
        <v>2265</v>
      </c>
      <c r="E196" s="41">
        <v>5996.43</v>
      </c>
      <c r="F196" s="27" t="s">
        <v>20</v>
      </c>
      <c r="G196" s="154"/>
      <c r="H196" s="346" t="s">
        <v>4048</v>
      </c>
    </row>
    <row r="197" spans="1:8" s="6" customFormat="1" ht="15" customHeight="1" x14ac:dyDescent="0.35">
      <c r="A197" s="398"/>
      <c r="B197" s="401"/>
      <c r="C197" s="183" t="s">
        <v>2266</v>
      </c>
      <c r="D197" s="183" t="s">
        <v>2267</v>
      </c>
      <c r="E197" s="43">
        <v>7195.72</v>
      </c>
      <c r="F197" s="28" t="s">
        <v>20</v>
      </c>
      <c r="G197" s="149"/>
      <c r="H197" s="346" t="s">
        <v>4048</v>
      </c>
    </row>
    <row r="198" spans="1:8" s="6" customFormat="1" ht="15" customHeight="1" x14ac:dyDescent="0.35">
      <c r="A198" s="398"/>
      <c r="B198" s="401"/>
      <c r="C198" s="183" t="s">
        <v>2268</v>
      </c>
      <c r="D198" s="183" t="s">
        <v>2269</v>
      </c>
      <c r="E198" s="41">
        <v>8395</v>
      </c>
      <c r="F198" s="27" t="s">
        <v>20</v>
      </c>
      <c r="G198" s="154"/>
      <c r="H198" s="346" t="s">
        <v>4048</v>
      </c>
    </row>
    <row r="199" spans="1:8" s="6" customFormat="1" ht="15" customHeight="1" x14ac:dyDescent="0.35">
      <c r="A199" s="398"/>
      <c r="B199" s="401"/>
      <c r="C199" s="183" t="s">
        <v>2270</v>
      </c>
      <c r="D199" s="183" t="s">
        <v>2271</v>
      </c>
      <c r="E199" s="41">
        <v>9594.2900000000009</v>
      </c>
      <c r="F199" s="27" t="s">
        <v>20</v>
      </c>
      <c r="G199" s="154"/>
      <c r="H199" s="346" t="s">
        <v>4048</v>
      </c>
    </row>
    <row r="200" spans="1:8" s="6" customFormat="1" ht="15" customHeight="1" x14ac:dyDescent="0.35">
      <c r="A200" s="398"/>
      <c r="B200" s="401"/>
      <c r="C200" s="183" t="s">
        <v>2272</v>
      </c>
      <c r="D200" s="183" t="s">
        <v>2273</v>
      </c>
      <c r="E200" s="41">
        <v>10793.57</v>
      </c>
      <c r="F200" s="27" t="s">
        <v>20</v>
      </c>
      <c r="G200" s="154"/>
      <c r="H200" s="346" t="s">
        <v>4048</v>
      </c>
    </row>
    <row r="201" spans="1:8" s="6" customFormat="1" ht="15" customHeight="1" x14ac:dyDescent="0.35">
      <c r="A201" s="398"/>
      <c r="B201" s="401"/>
      <c r="C201" s="183" t="s">
        <v>2274</v>
      </c>
      <c r="D201" s="183" t="s">
        <v>2275</v>
      </c>
      <c r="E201" s="41">
        <v>11992.86</v>
      </c>
      <c r="F201" s="27" t="s">
        <v>20</v>
      </c>
      <c r="G201" s="154"/>
      <c r="H201" s="346" t="s">
        <v>4048</v>
      </c>
    </row>
    <row r="202" spans="1:8" s="6" customFormat="1" ht="15" customHeight="1" x14ac:dyDescent="0.35">
      <c r="A202" s="398"/>
      <c r="B202" s="401"/>
      <c r="C202" s="183" t="s">
        <v>2276</v>
      </c>
      <c r="D202" s="183" t="s">
        <v>2277</v>
      </c>
      <c r="E202" s="41">
        <v>23985.72</v>
      </c>
      <c r="F202" s="27" t="s">
        <v>20</v>
      </c>
      <c r="G202" s="154"/>
      <c r="H202" s="346" t="s">
        <v>4048</v>
      </c>
    </row>
    <row r="203" spans="1:8" s="6" customFormat="1" ht="15" customHeight="1" x14ac:dyDescent="0.35">
      <c r="A203" s="398"/>
      <c r="B203" s="401"/>
      <c r="C203" s="183" t="s">
        <v>2278</v>
      </c>
      <c r="D203" s="183" t="s">
        <v>2279</v>
      </c>
      <c r="E203" s="41">
        <v>35978.58</v>
      </c>
      <c r="F203" s="27" t="s">
        <v>20</v>
      </c>
      <c r="G203" s="154"/>
      <c r="H203" s="346" t="s">
        <v>4048</v>
      </c>
    </row>
    <row r="204" spans="1:8" s="6" customFormat="1" ht="15" customHeight="1" x14ac:dyDescent="0.35">
      <c r="A204" s="398"/>
      <c r="B204" s="401"/>
      <c r="C204" s="183" t="s">
        <v>2280</v>
      </c>
      <c r="D204" s="183" t="s">
        <v>2281</v>
      </c>
      <c r="E204" s="41">
        <v>47971.44</v>
      </c>
      <c r="F204" s="27" t="s">
        <v>20</v>
      </c>
      <c r="G204" s="154"/>
      <c r="H204" s="346" t="s">
        <v>4048</v>
      </c>
    </row>
    <row r="205" spans="1:8" s="6" customFormat="1" ht="15" customHeight="1" thickBot="1" x14ac:dyDescent="0.4">
      <c r="A205" s="399"/>
      <c r="B205" s="402"/>
      <c r="C205" s="194" t="s">
        <v>2282</v>
      </c>
      <c r="D205" s="195" t="s">
        <v>2283</v>
      </c>
      <c r="E205" s="175">
        <v>59964.3</v>
      </c>
      <c r="F205" s="176" t="s">
        <v>20</v>
      </c>
      <c r="G205" s="177"/>
      <c r="H205" s="347" t="s">
        <v>4048</v>
      </c>
    </row>
    <row r="206" spans="1:8" s="6" customFormat="1" ht="15" customHeight="1" x14ac:dyDescent="0.35">
      <c r="A206" s="9"/>
      <c r="B206" s="9"/>
      <c r="C206" s="11"/>
      <c r="D206" s="9"/>
      <c r="F206" s="10"/>
      <c r="G206"/>
      <c r="H206"/>
    </row>
    <row r="207" spans="1:8" s="6" customFormat="1" ht="15" customHeight="1" x14ac:dyDescent="0.35">
      <c r="A207"/>
      <c r="B207"/>
      <c r="C207"/>
      <c r="D207"/>
      <c r="E207"/>
      <c r="F207"/>
      <c r="G207"/>
      <c r="H207"/>
    </row>
    <row r="208" spans="1:8" s="6" customFormat="1" ht="15" customHeight="1" x14ac:dyDescent="0.35">
      <c r="A208"/>
      <c r="B208"/>
      <c r="C208"/>
      <c r="D208"/>
      <c r="E208"/>
      <c r="F208"/>
      <c r="G208"/>
      <c r="H208"/>
    </row>
    <row r="209" spans="1:8" s="6" customFormat="1" ht="15" customHeight="1" x14ac:dyDescent="0.35">
      <c r="A209"/>
      <c r="B209"/>
      <c r="C209"/>
      <c r="D209"/>
      <c r="E209"/>
      <c r="F209"/>
      <c r="G209"/>
      <c r="H209"/>
    </row>
    <row r="210" spans="1:8" s="6" customFormat="1" ht="15" customHeight="1" x14ac:dyDescent="0.35">
      <c r="A210"/>
      <c r="B210"/>
      <c r="C210"/>
      <c r="D210"/>
      <c r="E210"/>
      <c r="F210"/>
      <c r="G210"/>
      <c r="H210"/>
    </row>
    <row r="211" spans="1:8" s="6" customFormat="1" ht="15" customHeight="1" x14ac:dyDescent="0.35">
      <c r="A211"/>
      <c r="B211"/>
      <c r="C211"/>
      <c r="D211"/>
      <c r="E211"/>
      <c r="F211"/>
      <c r="G211"/>
      <c r="H211"/>
    </row>
    <row r="212" spans="1:8" s="6" customFormat="1" ht="15" customHeight="1" x14ac:dyDescent="0.35">
      <c r="A212"/>
      <c r="B212"/>
      <c r="C212"/>
      <c r="D212"/>
      <c r="E212"/>
      <c r="F212"/>
      <c r="G212"/>
      <c r="H212"/>
    </row>
    <row r="213" spans="1:8" s="6" customFormat="1" ht="15" customHeight="1" x14ac:dyDescent="0.35">
      <c r="A213"/>
      <c r="B213"/>
      <c r="C213"/>
      <c r="D213"/>
      <c r="E213"/>
      <c r="F213"/>
      <c r="G213"/>
      <c r="H213"/>
    </row>
    <row r="214" spans="1:8" s="6" customFormat="1" ht="15" customHeight="1" x14ac:dyDescent="0.35">
      <c r="A214"/>
      <c r="B214"/>
      <c r="C214"/>
      <c r="D214"/>
      <c r="E214"/>
      <c r="F214"/>
      <c r="G214"/>
      <c r="H214"/>
    </row>
    <row r="215" spans="1:8" s="6" customFormat="1" ht="15" customHeight="1" x14ac:dyDescent="0.35">
      <c r="A215"/>
      <c r="B215"/>
      <c r="C215"/>
      <c r="D215"/>
      <c r="E215"/>
      <c r="F215"/>
      <c r="G215"/>
      <c r="H215"/>
    </row>
    <row r="216" spans="1:8" s="6" customFormat="1" ht="15" customHeight="1" x14ac:dyDescent="0.35">
      <c r="A216"/>
      <c r="B216"/>
      <c r="C216"/>
      <c r="D216"/>
      <c r="E216"/>
      <c r="F216"/>
      <c r="G216"/>
      <c r="H216"/>
    </row>
    <row r="217" spans="1:8" s="6" customFormat="1" ht="15" customHeight="1" x14ac:dyDescent="0.35">
      <c r="A217"/>
      <c r="B217"/>
      <c r="C217"/>
      <c r="D217"/>
      <c r="E217"/>
      <c r="F217"/>
      <c r="G217"/>
      <c r="H217"/>
    </row>
    <row r="218" spans="1:8" s="6" customFormat="1" ht="15" customHeight="1" x14ac:dyDescent="0.35">
      <c r="A218"/>
      <c r="B218"/>
      <c r="C218"/>
      <c r="D218"/>
      <c r="E218"/>
      <c r="F218"/>
      <c r="G218"/>
      <c r="H218"/>
    </row>
    <row r="219" spans="1:8" s="6" customFormat="1" ht="15" customHeight="1" x14ac:dyDescent="0.35">
      <c r="A219"/>
      <c r="B219"/>
      <c r="C219"/>
      <c r="D219"/>
      <c r="E219"/>
      <c r="F219"/>
      <c r="G219"/>
      <c r="H219"/>
    </row>
    <row r="220" spans="1:8" s="6" customFormat="1" ht="15" customHeight="1" x14ac:dyDescent="0.35">
      <c r="A220"/>
      <c r="B220"/>
      <c r="C220"/>
      <c r="D220"/>
      <c r="E220"/>
      <c r="F220"/>
      <c r="G220"/>
      <c r="H220"/>
    </row>
    <row r="221" spans="1:8" s="6" customFormat="1" ht="15" customHeight="1" x14ac:dyDescent="0.35">
      <c r="A221"/>
      <c r="B221"/>
      <c r="C221"/>
      <c r="D221"/>
      <c r="E221"/>
      <c r="F221"/>
      <c r="G221"/>
      <c r="H221"/>
    </row>
    <row r="222" spans="1:8" s="6" customFormat="1" ht="15" customHeight="1" x14ac:dyDescent="0.35">
      <c r="A222"/>
      <c r="B222"/>
      <c r="C222"/>
      <c r="D222"/>
      <c r="E222"/>
      <c r="F222"/>
      <c r="G222"/>
      <c r="H222"/>
    </row>
    <row r="223" spans="1:8" s="6" customFormat="1" ht="15" customHeight="1" x14ac:dyDescent="0.35">
      <c r="A223"/>
      <c r="B223"/>
      <c r="C223"/>
      <c r="D223"/>
      <c r="E223"/>
      <c r="F223"/>
      <c r="G223"/>
      <c r="H223"/>
    </row>
    <row r="224" spans="1:8" s="6" customFormat="1" ht="15" customHeight="1" x14ac:dyDescent="0.35">
      <c r="A224"/>
      <c r="B224"/>
      <c r="C224"/>
      <c r="D224"/>
      <c r="E224"/>
      <c r="F224"/>
      <c r="G224"/>
      <c r="H224"/>
    </row>
    <row r="225" spans="1:8" s="6" customFormat="1" ht="15" customHeight="1" x14ac:dyDescent="0.35">
      <c r="A225"/>
      <c r="B225"/>
      <c r="C225"/>
      <c r="D225"/>
      <c r="E225"/>
      <c r="F225"/>
      <c r="G225"/>
      <c r="H225"/>
    </row>
    <row r="226" spans="1:8" s="6" customFormat="1" ht="15" customHeight="1" x14ac:dyDescent="0.35">
      <c r="A226"/>
      <c r="B226"/>
      <c r="C226"/>
      <c r="D226"/>
      <c r="E226"/>
      <c r="F226"/>
      <c r="G226"/>
      <c r="H226"/>
    </row>
    <row r="227" spans="1:8" s="6" customFormat="1" ht="15" customHeight="1" x14ac:dyDescent="0.35">
      <c r="A227"/>
      <c r="B227"/>
      <c r="C227"/>
      <c r="D227"/>
      <c r="E227"/>
      <c r="F227"/>
      <c r="G227"/>
      <c r="H227"/>
    </row>
    <row r="228" spans="1:8" s="6" customFormat="1" ht="15" customHeight="1" x14ac:dyDescent="0.35">
      <c r="A228"/>
      <c r="B228"/>
      <c r="C228"/>
      <c r="D228"/>
      <c r="E228"/>
      <c r="F228"/>
      <c r="G228"/>
      <c r="H228"/>
    </row>
    <row r="229" spans="1:8" s="5" customFormat="1" ht="15.75" customHeight="1" x14ac:dyDescent="0.35">
      <c r="A229"/>
      <c r="B229"/>
      <c r="C229"/>
      <c r="D229"/>
      <c r="E229"/>
      <c r="F229"/>
      <c r="G229"/>
      <c r="H229"/>
    </row>
    <row r="230" spans="1:8" s="5" customFormat="1" x14ac:dyDescent="0.35">
      <c r="A230"/>
      <c r="B230"/>
      <c r="C230"/>
      <c r="D230"/>
      <c r="E230"/>
      <c r="F230"/>
      <c r="G230"/>
      <c r="H230"/>
    </row>
  </sheetData>
  <autoFilter ref="A1:H205" xr:uid="{00000000-0001-0000-0400-000000000000}"/>
  <mergeCells count="32">
    <mergeCell ref="A4:A15"/>
    <mergeCell ref="B4:B15"/>
    <mergeCell ref="A16:A27"/>
    <mergeCell ref="B16:B27"/>
    <mergeCell ref="A28:A34"/>
    <mergeCell ref="B28:B34"/>
    <mergeCell ref="A35:A58"/>
    <mergeCell ref="B35:B58"/>
    <mergeCell ref="A59:A64"/>
    <mergeCell ref="B59:B64"/>
    <mergeCell ref="B101:B104"/>
    <mergeCell ref="A89:A100"/>
    <mergeCell ref="B89:B100"/>
    <mergeCell ref="A101:A104"/>
    <mergeCell ref="A65:A88"/>
    <mergeCell ref="B65:B88"/>
    <mergeCell ref="A105:A128"/>
    <mergeCell ref="B105:B128"/>
    <mergeCell ref="A129:A140"/>
    <mergeCell ref="B129:B140"/>
    <mergeCell ref="A142:A145"/>
    <mergeCell ref="B142:B145"/>
    <mergeCell ref="A147:A149"/>
    <mergeCell ref="B147:B149"/>
    <mergeCell ref="A192:A205"/>
    <mergeCell ref="B192:B205"/>
    <mergeCell ref="A150:A163"/>
    <mergeCell ref="B150:B163"/>
    <mergeCell ref="A164:A177"/>
    <mergeCell ref="B164:B177"/>
    <mergeCell ref="A178:A191"/>
    <mergeCell ref="B178:B191"/>
  </mergeCells>
  <phoneticPr fontId="23" type="noConversion"/>
  <conditionalFormatting sqref="A1:D1">
    <cfRule type="containsText" dxfId="13" priority="5" operator="containsText" text="FALSE">
      <formula>NOT(ISERROR(SEARCH("FALSE",A1)))</formula>
    </cfRule>
  </conditionalFormatting>
  <conditionalFormatting sqref="E1">
    <cfRule type="containsText" dxfId="12" priority="4" operator="containsText" text="FALSE">
      <formula>NOT(ISERROR(SEARCH("FALSE",E1)))</formula>
    </cfRule>
  </conditionalFormatting>
  <conditionalFormatting sqref="F1">
    <cfRule type="containsText" dxfId="11" priority="2" operator="containsText" text="FALSE">
      <formula>NOT(ISERROR(SEARCH("FALSE",F1)))</formula>
    </cfRule>
  </conditionalFormatting>
  <conditionalFormatting sqref="G1">
    <cfRule type="containsText" dxfId="10" priority="1" operator="containsText" text="FALSE">
      <formula>NOT(ISERROR(SEARCH("FALSE",G1)))</formula>
    </cfRule>
  </conditionalFormatting>
  <conditionalFormatting sqref="H1">
    <cfRule type="containsText" dxfId="9" priority="3" operator="containsText" text="FALSE">
      <formula>NOT(ISERROR(SEARCH("FALSE",H1)))</formula>
    </cfRule>
  </conditionalFormatting>
  <pageMargins left="0.43307086614173229" right="0.23622047244094491" top="0.74803149606299213" bottom="0.55118110236220474" header="0.31496062992125984" footer="0.31496062992125984"/>
  <pageSetup paperSize="9" scale="69"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zoomScaleNormal="100" workbookViewId="0">
      <pane ySplit="1" topLeftCell="A2" activePane="bottomLeft" state="frozen"/>
      <selection pane="bottomLeft"/>
    </sheetView>
  </sheetViews>
  <sheetFormatPr defaultRowHeight="14.5" x14ac:dyDescent="0.35"/>
  <cols>
    <col min="1" max="1" width="8.54296875" customWidth="1"/>
    <col min="2" max="2" width="32.453125" customWidth="1"/>
    <col min="3" max="3" width="8.54296875" customWidth="1"/>
    <col min="4" max="4" width="85.54296875" customWidth="1"/>
    <col min="5" max="5" width="13.1796875" customWidth="1"/>
    <col min="6" max="6" width="7.1796875" customWidth="1"/>
    <col min="7" max="7" width="25.54296875" customWidth="1"/>
    <col min="8" max="8" width="13.1796875" customWidth="1"/>
  </cols>
  <sheetData>
    <row r="1" spans="1:8" s="10" customFormat="1" ht="63" x14ac:dyDescent="0.35">
      <c r="A1" s="302" t="s">
        <v>11</v>
      </c>
      <c r="B1" s="303" t="s">
        <v>12</v>
      </c>
      <c r="C1" s="303" t="s">
        <v>4474</v>
      </c>
      <c r="D1" s="303" t="s">
        <v>4475</v>
      </c>
      <c r="E1" s="303" t="s">
        <v>13</v>
      </c>
      <c r="F1" s="303" t="s">
        <v>1959</v>
      </c>
      <c r="G1" s="303" t="s">
        <v>1960</v>
      </c>
      <c r="H1" s="304" t="s">
        <v>2979</v>
      </c>
    </row>
    <row r="2" spans="1:8" s="4" customFormat="1" ht="15" thickBot="1" x14ac:dyDescent="0.4">
      <c r="A2" s="305">
        <v>1</v>
      </c>
      <c r="B2" s="306">
        <v>2</v>
      </c>
      <c r="C2" s="306">
        <v>3</v>
      </c>
      <c r="D2" s="306">
        <v>4</v>
      </c>
      <c r="E2" s="306">
        <v>5</v>
      </c>
      <c r="F2" s="306">
        <v>6</v>
      </c>
      <c r="G2" s="306">
        <v>7</v>
      </c>
      <c r="H2" s="307">
        <v>8</v>
      </c>
    </row>
    <row r="3" spans="1:8" s="6" customFormat="1" ht="12" x14ac:dyDescent="0.35">
      <c r="A3" s="407" t="s">
        <v>2284</v>
      </c>
      <c r="B3" s="400" t="s">
        <v>2285</v>
      </c>
      <c r="C3" s="343" t="s">
        <v>2286</v>
      </c>
      <c r="D3" s="191" t="s">
        <v>2287</v>
      </c>
      <c r="E3" s="32"/>
      <c r="F3" s="33" t="s">
        <v>1550</v>
      </c>
      <c r="G3" s="344"/>
      <c r="H3" s="308" t="s">
        <v>4303</v>
      </c>
    </row>
    <row r="4" spans="1:8" s="6" customFormat="1" ht="12" x14ac:dyDescent="0.35">
      <c r="A4" s="398"/>
      <c r="B4" s="401"/>
      <c r="C4" s="317" t="s">
        <v>2288</v>
      </c>
      <c r="D4" s="188" t="s">
        <v>2289</v>
      </c>
      <c r="E4" s="18"/>
      <c r="F4" s="27" t="s">
        <v>1550</v>
      </c>
      <c r="G4" s="318"/>
      <c r="H4" s="309" t="s">
        <v>4304</v>
      </c>
    </row>
    <row r="5" spans="1:8" s="6" customFormat="1" ht="12" x14ac:dyDescent="0.35">
      <c r="A5" s="398"/>
      <c r="B5" s="401"/>
      <c r="C5" s="317" t="s">
        <v>2290</v>
      </c>
      <c r="D5" s="188" t="s">
        <v>2291</v>
      </c>
      <c r="E5" s="18"/>
      <c r="F5" s="27" t="s">
        <v>1550</v>
      </c>
      <c r="G5" s="318"/>
      <c r="H5" s="309" t="s">
        <v>4305</v>
      </c>
    </row>
    <row r="6" spans="1:8" s="6" customFormat="1" ht="12" x14ac:dyDescent="0.3">
      <c r="A6" s="398"/>
      <c r="B6" s="401"/>
      <c r="C6" s="319" t="s">
        <v>2292</v>
      </c>
      <c r="D6" s="188" t="s">
        <v>2293</v>
      </c>
      <c r="E6" s="18"/>
      <c r="F6" s="27" t="s">
        <v>1550</v>
      </c>
      <c r="G6" s="318"/>
      <c r="H6" s="309" t="s">
        <v>4306</v>
      </c>
    </row>
    <row r="7" spans="1:8" s="6" customFormat="1" ht="12" x14ac:dyDescent="0.3">
      <c r="A7" s="398"/>
      <c r="B7" s="401"/>
      <c r="C7" s="319" t="s">
        <v>2294</v>
      </c>
      <c r="D7" s="188" t="s">
        <v>2295</v>
      </c>
      <c r="E7" s="18"/>
      <c r="F7" s="27" t="s">
        <v>1550</v>
      </c>
      <c r="G7" s="318"/>
      <c r="H7" s="309" t="s">
        <v>4307</v>
      </c>
    </row>
    <row r="8" spans="1:8" s="6" customFormat="1" ht="12" x14ac:dyDescent="0.3">
      <c r="A8" s="398"/>
      <c r="B8" s="401"/>
      <c r="C8" s="319" t="s">
        <v>2296</v>
      </c>
      <c r="D8" s="188" t="s">
        <v>2297</v>
      </c>
      <c r="E8" s="18"/>
      <c r="F8" s="27" t="s">
        <v>1550</v>
      </c>
      <c r="G8" s="318"/>
      <c r="H8" s="309" t="s">
        <v>4308</v>
      </c>
    </row>
    <row r="9" spans="1:8" s="6" customFormat="1" ht="12" x14ac:dyDescent="0.3">
      <c r="A9" s="398"/>
      <c r="B9" s="401"/>
      <c r="C9" s="319" t="s">
        <v>2298</v>
      </c>
      <c r="D9" s="188" t="s">
        <v>2299</v>
      </c>
      <c r="E9" s="18"/>
      <c r="F9" s="27" t="s">
        <v>1550</v>
      </c>
      <c r="G9" s="318"/>
      <c r="H9" s="309" t="s">
        <v>4309</v>
      </c>
    </row>
    <row r="10" spans="1:8" s="6" customFormat="1" ht="12" x14ac:dyDescent="0.3">
      <c r="A10" s="398"/>
      <c r="B10" s="401"/>
      <c r="C10" s="319" t="s">
        <v>2300</v>
      </c>
      <c r="D10" s="188" t="s">
        <v>2301</v>
      </c>
      <c r="E10" s="18"/>
      <c r="F10" s="27" t="s">
        <v>1550</v>
      </c>
      <c r="G10" s="318"/>
      <c r="H10" s="309" t="s">
        <v>4310</v>
      </c>
    </row>
    <row r="11" spans="1:8" s="6" customFormat="1" ht="12" x14ac:dyDescent="0.3">
      <c r="A11" s="398"/>
      <c r="B11" s="401"/>
      <c r="C11" s="319" t="s">
        <v>2302</v>
      </c>
      <c r="D11" s="188" t="s">
        <v>2303</v>
      </c>
      <c r="E11" s="18"/>
      <c r="F11" s="27" t="s">
        <v>1550</v>
      </c>
      <c r="G11" s="318"/>
      <c r="H11" s="309" t="s">
        <v>4311</v>
      </c>
    </row>
    <row r="12" spans="1:8" s="6" customFormat="1" ht="12" x14ac:dyDescent="0.35">
      <c r="A12" s="398"/>
      <c r="B12" s="401"/>
      <c r="C12" s="320" t="s">
        <v>2304</v>
      </c>
      <c r="D12" s="189" t="s">
        <v>2305</v>
      </c>
      <c r="E12" s="30"/>
      <c r="F12" s="24" t="s">
        <v>1550</v>
      </c>
      <c r="G12" s="321"/>
      <c r="H12" s="309" t="s">
        <v>4312</v>
      </c>
    </row>
    <row r="13" spans="1:8" s="5" customFormat="1" ht="24" x14ac:dyDescent="0.35">
      <c r="A13" s="398" t="s">
        <v>2306</v>
      </c>
      <c r="B13" s="401" t="s">
        <v>2307</v>
      </c>
      <c r="C13" s="322" t="s">
        <v>2308</v>
      </c>
      <c r="D13" s="323" t="s">
        <v>2309</v>
      </c>
      <c r="E13" s="34"/>
      <c r="F13" s="35" t="s">
        <v>1550</v>
      </c>
      <c r="G13" s="324"/>
      <c r="H13" s="309" t="s">
        <v>4313</v>
      </c>
    </row>
    <row r="14" spans="1:8" s="5" customFormat="1" ht="24" x14ac:dyDescent="0.35">
      <c r="A14" s="398"/>
      <c r="B14" s="401"/>
      <c r="C14" s="180" t="s">
        <v>2310</v>
      </c>
      <c r="D14" s="189" t="s">
        <v>2311</v>
      </c>
      <c r="E14" s="30"/>
      <c r="F14" s="24" t="s">
        <v>1550</v>
      </c>
      <c r="G14" s="325"/>
      <c r="H14" s="309" t="s">
        <v>4314</v>
      </c>
    </row>
    <row r="15" spans="1:8" s="6" customFormat="1" ht="12" x14ac:dyDescent="0.35">
      <c r="A15" s="398" t="s">
        <v>2312</v>
      </c>
      <c r="B15" s="401" t="s">
        <v>2313</v>
      </c>
      <c r="C15" s="326" t="s">
        <v>2314</v>
      </c>
      <c r="D15" s="323" t="s">
        <v>2315</v>
      </c>
      <c r="E15" s="34"/>
      <c r="F15" s="35" t="s">
        <v>1550</v>
      </c>
      <c r="G15" s="327"/>
      <c r="H15" s="309" t="s">
        <v>4315</v>
      </c>
    </row>
    <row r="16" spans="1:8" s="6" customFormat="1" ht="12" x14ac:dyDescent="0.35">
      <c r="A16" s="398"/>
      <c r="B16" s="401"/>
      <c r="C16" s="328" t="s">
        <v>2316</v>
      </c>
      <c r="D16" s="189" t="s">
        <v>2317</v>
      </c>
      <c r="E16" s="30"/>
      <c r="F16" s="24" t="s">
        <v>1550</v>
      </c>
      <c r="G16" s="321"/>
      <c r="H16" s="309" t="s">
        <v>4316</v>
      </c>
    </row>
    <row r="17" spans="1:8" s="6" customFormat="1" ht="12" x14ac:dyDescent="0.3">
      <c r="A17" s="329" t="s">
        <v>2318</v>
      </c>
      <c r="B17" s="330" t="s">
        <v>2319</v>
      </c>
      <c r="C17" s="331" t="s">
        <v>2320</v>
      </c>
      <c r="D17" s="332" t="s">
        <v>2321</v>
      </c>
      <c r="E17" s="83">
        <v>1500</v>
      </c>
      <c r="F17" s="80" t="s">
        <v>20</v>
      </c>
      <c r="G17" s="333" t="s">
        <v>2322</v>
      </c>
      <c r="H17" s="309" t="s">
        <v>4317</v>
      </c>
    </row>
    <row r="18" spans="1:8" s="6" customFormat="1" ht="12" x14ac:dyDescent="0.3">
      <c r="A18" s="403" t="s">
        <v>2323</v>
      </c>
      <c r="B18" s="405" t="s">
        <v>2324</v>
      </c>
      <c r="C18" s="334" t="s">
        <v>2325</v>
      </c>
      <c r="D18" s="323" t="s">
        <v>2326</v>
      </c>
      <c r="E18" s="335">
        <v>2710</v>
      </c>
      <c r="F18" s="336" t="s">
        <v>20</v>
      </c>
      <c r="G18" s="337"/>
      <c r="H18" s="309" t="s">
        <v>4318</v>
      </c>
    </row>
    <row r="19" spans="1:8" ht="15" thickBot="1" x14ac:dyDescent="0.4">
      <c r="A19" s="404"/>
      <c r="B19" s="406"/>
      <c r="C19" s="338" t="s">
        <v>2327</v>
      </c>
      <c r="D19" s="339" t="s">
        <v>2328</v>
      </c>
      <c r="E19" s="340">
        <v>3540</v>
      </c>
      <c r="F19" s="341" t="s">
        <v>20</v>
      </c>
      <c r="G19" s="342"/>
      <c r="H19" s="310" t="s">
        <v>4319</v>
      </c>
    </row>
    <row r="20" spans="1:8" x14ac:dyDescent="0.35">
      <c r="A20" s="7"/>
      <c r="B20" s="8"/>
      <c r="F20" s="3"/>
    </row>
  </sheetData>
  <mergeCells count="8">
    <mergeCell ref="A18:A19"/>
    <mergeCell ref="B18:B19"/>
    <mergeCell ref="A3:A12"/>
    <mergeCell ref="B3:B12"/>
    <mergeCell ref="A13:A14"/>
    <mergeCell ref="B13:B14"/>
    <mergeCell ref="A15:A16"/>
    <mergeCell ref="B15:B16"/>
  </mergeCells>
  <conditionalFormatting sqref="A1:G1">
    <cfRule type="containsText" dxfId="8" priority="2" operator="containsText" text="FALSE">
      <formula>NOT(ISERROR(SEARCH("FALSE",A1)))</formula>
    </cfRule>
  </conditionalFormatting>
  <conditionalFormatting sqref="H1">
    <cfRule type="containsText" dxfId="7"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68"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H213"/>
  <sheetViews>
    <sheetView workbookViewId="0">
      <pane ySplit="1" topLeftCell="A2" activePane="bottomLeft" state="frozen"/>
      <selection pane="bottomLeft"/>
    </sheetView>
  </sheetViews>
  <sheetFormatPr defaultColWidth="8.81640625" defaultRowHeight="14.5" x14ac:dyDescent="0.35"/>
  <cols>
    <col min="1" max="1" width="7.81640625" customWidth="1"/>
    <col min="2" max="2" width="19.54296875" customWidth="1"/>
    <col min="3" max="3" width="8.54296875" customWidth="1"/>
    <col min="4" max="4" width="99.453125" customWidth="1"/>
    <col min="5" max="5" width="12.1796875" customWidth="1"/>
    <col min="6" max="6" width="6.26953125" customWidth="1"/>
    <col min="7" max="7" width="20" customWidth="1"/>
    <col min="8" max="8" width="12.453125" customWidth="1"/>
  </cols>
  <sheetData>
    <row r="1" spans="1:8" s="57" customFormat="1" ht="63" x14ac:dyDescent="0.35">
      <c r="A1" s="302" t="s">
        <v>11</v>
      </c>
      <c r="B1" s="303" t="s">
        <v>12</v>
      </c>
      <c r="C1" s="303" t="s">
        <v>4474</v>
      </c>
      <c r="D1" s="303" t="s">
        <v>4475</v>
      </c>
      <c r="E1" s="303" t="s">
        <v>13</v>
      </c>
      <c r="F1" s="303" t="s">
        <v>14</v>
      </c>
      <c r="G1" s="303" t="s">
        <v>15</v>
      </c>
      <c r="H1" s="304" t="s">
        <v>2979</v>
      </c>
    </row>
    <row r="2" spans="1:8" s="52" customFormat="1" ht="15" thickBot="1" x14ac:dyDescent="0.4">
      <c r="A2" s="305">
        <v>1</v>
      </c>
      <c r="B2" s="306">
        <v>2</v>
      </c>
      <c r="C2" s="306">
        <v>3</v>
      </c>
      <c r="D2" s="306">
        <v>4</v>
      </c>
      <c r="E2" s="306">
        <v>5</v>
      </c>
      <c r="F2" s="306">
        <v>6</v>
      </c>
      <c r="G2" s="306">
        <v>7</v>
      </c>
      <c r="H2" s="307">
        <v>8</v>
      </c>
    </row>
    <row r="3" spans="1:8" s="58" customFormat="1" ht="18" customHeight="1" x14ac:dyDescent="0.35">
      <c r="A3" s="408" t="s">
        <v>2329</v>
      </c>
      <c r="B3" s="410" t="s">
        <v>2330</v>
      </c>
      <c r="C3" s="20" t="s">
        <v>2331</v>
      </c>
      <c r="D3" s="74" t="s">
        <v>2332</v>
      </c>
      <c r="E3" s="115">
        <v>972.35</v>
      </c>
      <c r="F3" s="348" t="s">
        <v>20</v>
      </c>
      <c r="G3" s="349"/>
      <c r="H3" s="345" t="s">
        <v>4093</v>
      </c>
    </row>
    <row r="4" spans="1:8" s="58" customFormat="1" ht="18" customHeight="1" x14ac:dyDescent="0.35">
      <c r="A4" s="409"/>
      <c r="B4" s="411"/>
      <c r="C4" s="16" t="s">
        <v>2333</v>
      </c>
      <c r="D4" s="72" t="s">
        <v>2334</v>
      </c>
      <c r="E4" s="53">
        <v>6930</v>
      </c>
      <c r="F4" s="59" t="s">
        <v>20</v>
      </c>
      <c r="G4" s="136"/>
      <c r="H4" s="346" t="s">
        <v>4094</v>
      </c>
    </row>
    <row r="5" spans="1:8" s="58" customFormat="1" ht="18" customHeight="1" x14ac:dyDescent="0.35">
      <c r="A5" s="409"/>
      <c r="B5" s="411"/>
      <c r="C5" s="16" t="s">
        <v>2335</v>
      </c>
      <c r="D5" s="72" t="s">
        <v>2336</v>
      </c>
      <c r="E5" s="53">
        <v>6930</v>
      </c>
      <c r="F5" s="59" t="s">
        <v>20</v>
      </c>
      <c r="G5" s="136"/>
      <c r="H5" s="346" t="s">
        <v>4095</v>
      </c>
    </row>
    <row r="6" spans="1:8" s="58" customFormat="1" ht="18" customHeight="1" x14ac:dyDescent="0.35">
      <c r="A6" s="409"/>
      <c r="B6" s="411"/>
      <c r="C6" s="112" t="s">
        <v>2337</v>
      </c>
      <c r="D6" s="72" t="s">
        <v>2338</v>
      </c>
      <c r="E6" s="53">
        <v>13860</v>
      </c>
      <c r="F6" s="59" t="s">
        <v>20</v>
      </c>
      <c r="G6" s="136"/>
      <c r="H6" s="346" t="s">
        <v>4096</v>
      </c>
    </row>
    <row r="7" spans="1:8" s="58" customFormat="1" ht="18" customHeight="1" x14ac:dyDescent="0.35">
      <c r="A7" s="409"/>
      <c r="B7" s="411"/>
      <c r="C7" s="16" t="s">
        <v>2339</v>
      </c>
      <c r="D7" s="72" t="s">
        <v>2340</v>
      </c>
      <c r="E7" s="53">
        <v>13860</v>
      </c>
      <c r="F7" s="59" t="s">
        <v>20</v>
      </c>
      <c r="G7" s="136"/>
      <c r="H7" s="346" t="s">
        <v>4097</v>
      </c>
    </row>
    <row r="8" spans="1:8" s="58" customFormat="1" ht="18" customHeight="1" x14ac:dyDescent="0.35">
      <c r="A8" s="409"/>
      <c r="B8" s="411"/>
      <c r="C8" s="16" t="s">
        <v>2341</v>
      </c>
      <c r="D8" s="72" t="s">
        <v>2342</v>
      </c>
      <c r="E8" s="53">
        <v>72450</v>
      </c>
      <c r="F8" s="59" t="s">
        <v>20</v>
      </c>
      <c r="G8" s="136"/>
      <c r="H8" s="346" t="s">
        <v>4098</v>
      </c>
    </row>
    <row r="9" spans="1:8" s="58" customFormat="1" ht="18" customHeight="1" x14ac:dyDescent="0.35">
      <c r="A9" s="409"/>
      <c r="B9" s="411"/>
      <c r="C9" s="16" t="s">
        <v>2343</v>
      </c>
      <c r="D9" s="72" t="s">
        <v>2344</v>
      </c>
      <c r="E9" s="53">
        <v>165600</v>
      </c>
      <c r="F9" s="59" t="s">
        <v>20</v>
      </c>
      <c r="G9" s="136"/>
      <c r="H9" s="346" t="s">
        <v>4099</v>
      </c>
    </row>
    <row r="10" spans="1:8" s="58" customFormat="1" ht="18" customHeight="1" x14ac:dyDescent="0.35">
      <c r="A10" s="409"/>
      <c r="B10" s="411"/>
      <c r="C10" s="16" t="s">
        <v>2345</v>
      </c>
      <c r="D10" s="72" t="s">
        <v>2346</v>
      </c>
      <c r="E10" s="53">
        <v>6930</v>
      </c>
      <c r="F10" s="59" t="s">
        <v>20</v>
      </c>
      <c r="G10" s="136"/>
      <c r="H10" s="346" t="s">
        <v>4100</v>
      </c>
    </row>
    <row r="11" spans="1:8" s="58" customFormat="1" ht="18" customHeight="1" x14ac:dyDescent="0.35">
      <c r="A11" s="409"/>
      <c r="B11" s="411"/>
      <c r="C11" s="16" t="s">
        <v>2347</v>
      </c>
      <c r="D11" s="72" t="s">
        <v>2348</v>
      </c>
      <c r="E11" s="53">
        <v>6930</v>
      </c>
      <c r="F11" s="59" t="s">
        <v>20</v>
      </c>
      <c r="G11" s="136"/>
      <c r="H11" s="346" t="s">
        <v>4101</v>
      </c>
    </row>
    <row r="12" spans="1:8" s="58" customFormat="1" ht="18" customHeight="1" x14ac:dyDescent="0.35">
      <c r="A12" s="409"/>
      <c r="B12" s="411"/>
      <c r="C12" s="16" t="s">
        <v>2349</v>
      </c>
      <c r="D12" s="72" t="s">
        <v>2350</v>
      </c>
      <c r="E12" s="53">
        <v>13860</v>
      </c>
      <c r="F12" s="59" t="s">
        <v>20</v>
      </c>
      <c r="G12" s="136"/>
      <c r="H12" s="346" t="s">
        <v>4102</v>
      </c>
    </row>
    <row r="13" spans="1:8" s="58" customFormat="1" ht="18" customHeight="1" x14ac:dyDescent="0.35">
      <c r="A13" s="409"/>
      <c r="B13" s="411"/>
      <c r="C13" s="19" t="s">
        <v>2351</v>
      </c>
      <c r="D13" s="76" t="s">
        <v>2352</v>
      </c>
      <c r="E13" s="56">
        <v>13860</v>
      </c>
      <c r="F13" s="60" t="s">
        <v>20</v>
      </c>
      <c r="G13" s="156"/>
      <c r="H13" s="346" t="s">
        <v>4103</v>
      </c>
    </row>
    <row r="14" spans="1:8" s="61" customFormat="1" ht="18" customHeight="1" x14ac:dyDescent="0.35">
      <c r="A14" s="409" t="s">
        <v>2353</v>
      </c>
      <c r="B14" s="411" t="s">
        <v>2354</v>
      </c>
      <c r="C14" s="20" t="s">
        <v>2355</v>
      </c>
      <c r="D14" s="97" t="s">
        <v>2356</v>
      </c>
      <c r="E14" s="85">
        <v>5038.2</v>
      </c>
      <c r="F14" s="98" t="s">
        <v>20</v>
      </c>
      <c r="G14" s="139"/>
      <c r="H14" s="346" t="s">
        <v>4104</v>
      </c>
    </row>
    <row r="15" spans="1:8" s="61" customFormat="1" ht="18" customHeight="1" x14ac:dyDescent="0.35">
      <c r="A15" s="409"/>
      <c r="B15" s="411"/>
      <c r="C15" s="16" t="s">
        <v>2357</v>
      </c>
      <c r="D15" s="72" t="s">
        <v>2358</v>
      </c>
      <c r="E15" s="62">
        <v>5038.2</v>
      </c>
      <c r="F15" s="59" t="s">
        <v>20</v>
      </c>
      <c r="G15" s="138"/>
      <c r="H15" s="346" t="s">
        <v>4105</v>
      </c>
    </row>
    <row r="16" spans="1:8" s="61" customFormat="1" ht="18" customHeight="1" x14ac:dyDescent="0.35">
      <c r="A16" s="409"/>
      <c r="B16" s="411"/>
      <c r="C16" s="19" t="s">
        <v>2359</v>
      </c>
      <c r="D16" s="76" t="s">
        <v>2360</v>
      </c>
      <c r="E16" s="107">
        <v>5038.2</v>
      </c>
      <c r="F16" s="60" t="s">
        <v>20</v>
      </c>
      <c r="G16" s="141"/>
      <c r="H16" s="346" t="s">
        <v>4106</v>
      </c>
    </row>
    <row r="17" spans="1:8" s="58" customFormat="1" ht="18" customHeight="1" x14ac:dyDescent="0.35">
      <c r="A17" s="131" t="s">
        <v>2361</v>
      </c>
      <c r="B17" s="129" t="s">
        <v>2362</v>
      </c>
      <c r="C17" s="78" t="s">
        <v>2363</v>
      </c>
      <c r="D17" s="108" t="s">
        <v>2364</v>
      </c>
      <c r="E17" s="54">
        <v>932.85</v>
      </c>
      <c r="F17" s="64" t="s">
        <v>20</v>
      </c>
      <c r="G17" s="157"/>
      <c r="H17" s="346" t="s">
        <v>4107</v>
      </c>
    </row>
    <row r="18" spans="1:8" s="58" customFormat="1" ht="18" customHeight="1" x14ac:dyDescent="0.35">
      <c r="A18" s="408" t="s">
        <v>2365</v>
      </c>
      <c r="B18" s="410" t="s">
        <v>2366</v>
      </c>
      <c r="C18" s="20" t="s">
        <v>2367</v>
      </c>
      <c r="D18" s="97" t="s">
        <v>2368</v>
      </c>
      <c r="E18" s="55">
        <v>9249.73</v>
      </c>
      <c r="F18" s="63" t="s">
        <v>20</v>
      </c>
      <c r="G18" s="158"/>
      <c r="H18" s="346" t="s">
        <v>4108</v>
      </c>
    </row>
    <row r="19" spans="1:8" s="58" customFormat="1" ht="24" x14ac:dyDescent="0.35">
      <c r="A19" s="409"/>
      <c r="B19" s="411"/>
      <c r="C19" s="16" t="s">
        <v>2369</v>
      </c>
      <c r="D19" s="72" t="s">
        <v>2370</v>
      </c>
      <c r="E19" s="53">
        <v>16449.330000000002</v>
      </c>
      <c r="F19" s="59" t="s">
        <v>20</v>
      </c>
      <c r="G19" s="136"/>
      <c r="H19" s="346" t="s">
        <v>4109</v>
      </c>
    </row>
    <row r="20" spans="1:8" s="58" customFormat="1" ht="24" x14ac:dyDescent="0.35">
      <c r="A20" s="409"/>
      <c r="B20" s="411"/>
      <c r="C20" s="16" t="s">
        <v>2371</v>
      </c>
      <c r="D20" s="72" t="s">
        <v>2372</v>
      </c>
      <c r="E20" s="53">
        <v>23648.92</v>
      </c>
      <c r="F20" s="59" t="s">
        <v>20</v>
      </c>
      <c r="G20" s="136"/>
      <c r="H20" s="346" t="s">
        <v>4110</v>
      </c>
    </row>
    <row r="21" spans="1:8" s="58" customFormat="1" ht="24" x14ac:dyDescent="0.35">
      <c r="A21" s="409"/>
      <c r="B21" s="411"/>
      <c r="C21" s="16" t="s">
        <v>2373</v>
      </c>
      <c r="D21" s="72" t="s">
        <v>2374</v>
      </c>
      <c r="E21" s="53">
        <v>30794.82</v>
      </c>
      <c r="F21" s="59" t="s">
        <v>20</v>
      </c>
      <c r="G21" s="136"/>
      <c r="H21" s="346" t="s">
        <v>4111</v>
      </c>
    </row>
    <row r="22" spans="1:8" s="58" customFormat="1" ht="12" x14ac:dyDescent="0.35">
      <c r="A22" s="409"/>
      <c r="B22" s="411"/>
      <c r="C22" s="16" t="s">
        <v>2375</v>
      </c>
      <c r="D22" s="113" t="s">
        <v>2376</v>
      </c>
      <c r="E22" s="53">
        <v>16449.330000000002</v>
      </c>
      <c r="F22" s="59" t="s">
        <v>20</v>
      </c>
      <c r="G22" s="136"/>
      <c r="H22" s="346" t="s">
        <v>4112</v>
      </c>
    </row>
    <row r="23" spans="1:8" s="58" customFormat="1" ht="12" x14ac:dyDescent="0.35">
      <c r="A23" s="409"/>
      <c r="B23" s="411"/>
      <c r="C23" s="16" t="s">
        <v>2377</v>
      </c>
      <c r="D23" s="114" t="s">
        <v>2378</v>
      </c>
      <c r="E23" s="53">
        <v>23648.92</v>
      </c>
      <c r="F23" s="59" t="s">
        <v>20</v>
      </c>
      <c r="G23" s="136"/>
      <c r="H23" s="346" t="s">
        <v>4113</v>
      </c>
    </row>
    <row r="24" spans="1:8" s="58" customFormat="1" ht="12" x14ac:dyDescent="0.35">
      <c r="A24" s="409"/>
      <c r="B24" s="411"/>
      <c r="C24" s="19" t="s">
        <v>2379</v>
      </c>
      <c r="D24" s="75" t="s">
        <v>2380</v>
      </c>
      <c r="E24" s="56">
        <v>30794.82</v>
      </c>
      <c r="F24" s="60" t="s">
        <v>20</v>
      </c>
      <c r="G24" s="156"/>
      <c r="H24" s="346" t="s">
        <v>4114</v>
      </c>
    </row>
    <row r="25" spans="1:8" s="58" customFormat="1" ht="25" customHeight="1" x14ac:dyDescent="0.35">
      <c r="A25" s="409" t="s">
        <v>2381</v>
      </c>
      <c r="B25" s="410" t="s">
        <v>2382</v>
      </c>
      <c r="C25" s="112" t="s">
        <v>2383</v>
      </c>
      <c r="D25" s="97" t="s">
        <v>2384</v>
      </c>
      <c r="E25" s="55">
        <v>6241.55</v>
      </c>
      <c r="F25" s="63" t="s">
        <v>20</v>
      </c>
      <c r="G25" s="158"/>
      <c r="H25" s="346" t="s">
        <v>4115</v>
      </c>
    </row>
    <row r="26" spans="1:8" s="58" customFormat="1" ht="25" customHeight="1" x14ac:dyDescent="0.35">
      <c r="A26" s="409"/>
      <c r="B26" s="411"/>
      <c r="C26" s="94" t="s">
        <v>2385</v>
      </c>
      <c r="D26" s="113" t="s">
        <v>2386</v>
      </c>
      <c r="E26" s="53">
        <v>15724.8</v>
      </c>
      <c r="F26" s="59" t="s">
        <v>20</v>
      </c>
      <c r="G26" s="136"/>
      <c r="H26" s="346" t="s">
        <v>4116</v>
      </c>
    </row>
    <row r="27" spans="1:8" s="58" customFormat="1" ht="25" customHeight="1" x14ac:dyDescent="0.35">
      <c r="A27" s="409"/>
      <c r="B27" s="411"/>
      <c r="C27" s="94" t="s">
        <v>2387</v>
      </c>
      <c r="D27" s="72" t="s">
        <v>2388</v>
      </c>
      <c r="E27" s="53">
        <v>15724.8</v>
      </c>
      <c r="F27" s="59" t="s">
        <v>20</v>
      </c>
      <c r="G27" s="136"/>
      <c r="H27" s="346" t="s">
        <v>4117</v>
      </c>
    </row>
    <row r="28" spans="1:8" s="58" customFormat="1" ht="25" customHeight="1" x14ac:dyDescent="0.35">
      <c r="A28" s="409"/>
      <c r="B28" s="411"/>
      <c r="C28" s="16" t="s">
        <v>2389</v>
      </c>
      <c r="D28" s="72" t="s">
        <v>2390</v>
      </c>
      <c r="E28" s="53">
        <v>15724.8</v>
      </c>
      <c r="F28" s="59" t="s">
        <v>20</v>
      </c>
      <c r="G28" s="136"/>
      <c r="H28" s="346" t="s">
        <v>4118</v>
      </c>
    </row>
    <row r="29" spans="1:8" s="58" customFormat="1" ht="25" customHeight="1" x14ac:dyDescent="0.35">
      <c r="A29" s="409"/>
      <c r="B29" s="411"/>
      <c r="C29" s="112" t="s">
        <v>2391</v>
      </c>
      <c r="D29" s="72" t="s">
        <v>2392</v>
      </c>
      <c r="E29" s="53">
        <v>15724.8</v>
      </c>
      <c r="F29" s="59" t="s">
        <v>20</v>
      </c>
      <c r="G29" s="136"/>
      <c r="H29" s="346" t="s">
        <v>4119</v>
      </c>
    </row>
    <row r="30" spans="1:8" s="58" customFormat="1" ht="25" customHeight="1" x14ac:dyDescent="0.35">
      <c r="A30" s="409"/>
      <c r="B30" s="411"/>
      <c r="C30" s="16" t="s">
        <v>2393</v>
      </c>
      <c r="D30" s="72" t="s">
        <v>2394</v>
      </c>
      <c r="E30" s="53">
        <v>11906.74</v>
      </c>
      <c r="F30" s="59" t="s">
        <v>20</v>
      </c>
      <c r="G30" s="136"/>
      <c r="H30" s="346" t="s">
        <v>4120</v>
      </c>
    </row>
    <row r="31" spans="1:8" s="58" customFormat="1" ht="25" customHeight="1" x14ac:dyDescent="0.35">
      <c r="A31" s="409"/>
      <c r="B31" s="411"/>
      <c r="C31" s="112" t="s">
        <v>2395</v>
      </c>
      <c r="D31" s="72" t="s">
        <v>2396</v>
      </c>
      <c r="E31" s="53">
        <v>14239.18</v>
      </c>
      <c r="F31" s="59" t="s">
        <v>20</v>
      </c>
      <c r="G31" s="136"/>
      <c r="H31" s="346" t="s">
        <v>4121</v>
      </c>
    </row>
    <row r="32" spans="1:8" s="58" customFormat="1" ht="25" customHeight="1" x14ac:dyDescent="0.35">
      <c r="A32" s="409"/>
      <c r="B32" s="411"/>
      <c r="C32" s="94" t="s">
        <v>2397</v>
      </c>
      <c r="D32" s="72" t="s">
        <v>2398</v>
      </c>
      <c r="E32" s="53">
        <v>16571.61</v>
      </c>
      <c r="F32" s="59" t="s">
        <v>20</v>
      </c>
      <c r="G32" s="136"/>
      <c r="H32" s="346" t="s">
        <v>4122</v>
      </c>
    </row>
    <row r="33" spans="1:8" s="58" customFormat="1" ht="25" customHeight="1" x14ac:dyDescent="0.35">
      <c r="A33" s="409"/>
      <c r="B33" s="411"/>
      <c r="C33" s="94" t="s">
        <v>2399</v>
      </c>
      <c r="D33" s="72" t="s">
        <v>2400</v>
      </c>
      <c r="E33" s="53">
        <v>18904.05</v>
      </c>
      <c r="F33" s="59" t="s">
        <v>20</v>
      </c>
      <c r="G33" s="136"/>
      <c r="H33" s="346" t="s">
        <v>4123</v>
      </c>
    </row>
    <row r="34" spans="1:8" s="58" customFormat="1" ht="18" customHeight="1" x14ac:dyDescent="0.35">
      <c r="A34" s="409"/>
      <c r="B34" s="411"/>
      <c r="C34" s="16" t="s">
        <v>2401</v>
      </c>
      <c r="D34" s="113" t="s">
        <v>2402</v>
      </c>
      <c r="E34" s="53">
        <v>3818.06</v>
      </c>
      <c r="F34" s="59" t="s">
        <v>20</v>
      </c>
      <c r="G34" s="136"/>
      <c r="H34" s="346" t="s">
        <v>4124</v>
      </c>
    </row>
    <row r="35" spans="1:8" s="58" customFormat="1" ht="18" customHeight="1" x14ac:dyDescent="0.35">
      <c r="A35" s="409"/>
      <c r="B35" s="411"/>
      <c r="C35" s="16" t="s">
        <v>2403</v>
      </c>
      <c r="D35" s="72" t="s">
        <v>2404</v>
      </c>
      <c r="E35" s="53">
        <v>3818.06</v>
      </c>
      <c r="F35" s="59" t="s">
        <v>20</v>
      </c>
      <c r="G35" s="136"/>
      <c r="H35" s="346" t="s">
        <v>4125</v>
      </c>
    </row>
    <row r="36" spans="1:8" s="58" customFormat="1" ht="18" customHeight="1" x14ac:dyDescent="0.35">
      <c r="A36" s="409"/>
      <c r="B36" s="411"/>
      <c r="C36" s="16" t="s">
        <v>2405</v>
      </c>
      <c r="D36" s="72" t="s">
        <v>2406</v>
      </c>
      <c r="E36" s="53">
        <v>3818.06</v>
      </c>
      <c r="F36" s="59" t="s">
        <v>20</v>
      </c>
      <c r="G36" s="136"/>
      <c r="H36" s="346" t="s">
        <v>4126</v>
      </c>
    </row>
    <row r="37" spans="1:8" s="58" customFormat="1" ht="18" customHeight="1" x14ac:dyDescent="0.35">
      <c r="A37" s="409"/>
      <c r="B37" s="411"/>
      <c r="C37" s="112" t="s">
        <v>2407</v>
      </c>
      <c r="D37" s="72" t="s">
        <v>2408</v>
      </c>
      <c r="E37" s="53">
        <v>3818.06</v>
      </c>
      <c r="F37" s="59" t="s">
        <v>20</v>
      </c>
      <c r="G37" s="136"/>
      <c r="H37" s="346" t="s">
        <v>4127</v>
      </c>
    </row>
    <row r="38" spans="1:8" s="58" customFormat="1" ht="18" customHeight="1" x14ac:dyDescent="0.35">
      <c r="A38" s="409"/>
      <c r="B38" s="411"/>
      <c r="C38" s="16" t="s">
        <v>2409</v>
      </c>
      <c r="D38" s="113" t="s">
        <v>2410</v>
      </c>
      <c r="E38" s="53">
        <v>6452.08</v>
      </c>
      <c r="F38" s="59" t="s">
        <v>20</v>
      </c>
      <c r="G38" s="136"/>
      <c r="H38" s="346" t="s">
        <v>4128</v>
      </c>
    </row>
    <row r="39" spans="1:8" s="58" customFormat="1" ht="18" customHeight="1" x14ac:dyDescent="0.35">
      <c r="A39" s="409"/>
      <c r="B39" s="411"/>
      <c r="C39" s="16" t="s">
        <v>2411</v>
      </c>
      <c r="D39" s="114" t="s">
        <v>2412</v>
      </c>
      <c r="E39" s="53">
        <v>8784.51</v>
      </c>
      <c r="F39" s="59" t="s">
        <v>20</v>
      </c>
      <c r="G39" s="136"/>
      <c r="H39" s="346" t="s">
        <v>4129</v>
      </c>
    </row>
    <row r="40" spans="1:8" s="58" customFormat="1" ht="18" customHeight="1" x14ac:dyDescent="0.35">
      <c r="A40" s="409"/>
      <c r="B40" s="411"/>
      <c r="C40" s="112" t="s">
        <v>2413</v>
      </c>
      <c r="D40" s="72" t="s">
        <v>2414</v>
      </c>
      <c r="E40" s="53">
        <v>11116.95</v>
      </c>
      <c r="F40" s="59" t="s">
        <v>20</v>
      </c>
      <c r="G40" s="136"/>
      <c r="H40" s="346" t="s">
        <v>4130</v>
      </c>
    </row>
    <row r="41" spans="1:8" s="58" customFormat="1" ht="18" customHeight="1" x14ac:dyDescent="0.35">
      <c r="A41" s="409"/>
      <c r="B41" s="411"/>
      <c r="C41" s="94" t="s">
        <v>2415</v>
      </c>
      <c r="D41" s="72" t="s">
        <v>2416</v>
      </c>
      <c r="E41" s="53">
        <v>13449.38</v>
      </c>
      <c r="F41" s="59" t="s">
        <v>20</v>
      </c>
      <c r="G41" s="136"/>
      <c r="H41" s="346" t="s">
        <v>4131</v>
      </c>
    </row>
    <row r="42" spans="1:8" s="58" customFormat="1" ht="18" customHeight="1" x14ac:dyDescent="0.35">
      <c r="A42" s="409"/>
      <c r="B42" s="411"/>
      <c r="C42" s="16" t="s">
        <v>2417</v>
      </c>
      <c r="D42" s="113" t="s">
        <v>2418</v>
      </c>
      <c r="E42" s="53">
        <v>3818.06</v>
      </c>
      <c r="F42" s="59" t="s">
        <v>20</v>
      </c>
      <c r="G42" s="136"/>
      <c r="H42" s="346" t="s">
        <v>4132</v>
      </c>
    </row>
    <row r="43" spans="1:8" s="58" customFormat="1" ht="18" customHeight="1" x14ac:dyDescent="0.35">
      <c r="A43" s="409"/>
      <c r="B43" s="411"/>
      <c r="C43" s="16" t="s">
        <v>2419</v>
      </c>
      <c r="D43" s="72" t="s">
        <v>2420</v>
      </c>
      <c r="E43" s="53">
        <v>3818.06</v>
      </c>
      <c r="F43" s="59" t="s">
        <v>20</v>
      </c>
      <c r="G43" s="136"/>
      <c r="H43" s="346" t="s">
        <v>4133</v>
      </c>
    </row>
    <row r="44" spans="1:8" s="58" customFormat="1" ht="18" customHeight="1" x14ac:dyDescent="0.35">
      <c r="A44" s="409"/>
      <c r="B44" s="411"/>
      <c r="C44" s="112" t="s">
        <v>2421</v>
      </c>
      <c r="D44" s="113" t="s">
        <v>2422</v>
      </c>
      <c r="E44" s="53">
        <v>3818.06</v>
      </c>
      <c r="F44" s="59" t="s">
        <v>20</v>
      </c>
      <c r="G44" s="136"/>
      <c r="H44" s="346" t="s">
        <v>4134</v>
      </c>
    </row>
    <row r="45" spans="1:8" s="58" customFormat="1" ht="18" customHeight="1" x14ac:dyDescent="0.35">
      <c r="A45" s="409"/>
      <c r="B45" s="411"/>
      <c r="C45" s="16" t="s">
        <v>2423</v>
      </c>
      <c r="D45" s="114" t="s">
        <v>2424</v>
      </c>
      <c r="E45" s="53">
        <v>9287.0300000000007</v>
      </c>
      <c r="F45" s="59" t="s">
        <v>20</v>
      </c>
      <c r="G45" s="136"/>
      <c r="H45" s="346" t="s">
        <v>4135</v>
      </c>
    </row>
    <row r="46" spans="1:8" s="58" customFormat="1" ht="18" customHeight="1" x14ac:dyDescent="0.35">
      <c r="A46" s="409"/>
      <c r="B46" s="411"/>
      <c r="C46" s="112" t="s">
        <v>2425</v>
      </c>
      <c r="D46" s="114" t="s">
        <v>2426</v>
      </c>
      <c r="E46" s="53">
        <v>11620.74</v>
      </c>
      <c r="F46" s="59" t="s">
        <v>20</v>
      </c>
      <c r="G46" s="136"/>
      <c r="H46" s="346" t="s">
        <v>4136</v>
      </c>
    </row>
    <row r="47" spans="1:8" s="58" customFormat="1" ht="18" customHeight="1" x14ac:dyDescent="0.35">
      <c r="A47" s="409"/>
      <c r="B47" s="411"/>
      <c r="C47" s="94" t="s">
        <v>2427</v>
      </c>
      <c r="D47" s="72" t="s">
        <v>2428</v>
      </c>
      <c r="E47" s="53">
        <v>13889.69</v>
      </c>
      <c r="F47" s="59" t="s">
        <v>20</v>
      </c>
      <c r="G47" s="136"/>
      <c r="H47" s="346" t="s">
        <v>4137</v>
      </c>
    </row>
    <row r="48" spans="1:8" s="58" customFormat="1" ht="18" customHeight="1" x14ac:dyDescent="0.35">
      <c r="A48" s="409"/>
      <c r="B48" s="411"/>
      <c r="C48" s="16" t="s">
        <v>2429</v>
      </c>
      <c r="D48" s="72" t="s">
        <v>2430</v>
      </c>
      <c r="E48" s="53">
        <v>3818.06</v>
      </c>
      <c r="F48" s="59" t="s">
        <v>20</v>
      </c>
      <c r="G48" s="136"/>
      <c r="H48" s="346" t="s">
        <v>4138</v>
      </c>
    </row>
    <row r="49" spans="1:8" s="58" customFormat="1" ht="18" customHeight="1" x14ac:dyDescent="0.35">
      <c r="A49" s="409"/>
      <c r="B49" s="411"/>
      <c r="C49" s="16" t="s">
        <v>2431</v>
      </c>
      <c r="D49" s="72" t="s">
        <v>2432</v>
      </c>
      <c r="E49" s="53">
        <v>3818.06</v>
      </c>
      <c r="F49" s="59" t="s">
        <v>20</v>
      </c>
      <c r="G49" s="136"/>
      <c r="H49" s="346" t="s">
        <v>4139</v>
      </c>
    </row>
    <row r="50" spans="1:8" s="58" customFormat="1" ht="18" customHeight="1" x14ac:dyDescent="0.35">
      <c r="A50" s="409"/>
      <c r="B50" s="411"/>
      <c r="C50" s="112" t="s">
        <v>2433</v>
      </c>
      <c r="D50" s="113" t="s">
        <v>2434</v>
      </c>
      <c r="E50" s="53">
        <v>3818.06</v>
      </c>
      <c r="F50" s="59" t="s">
        <v>20</v>
      </c>
      <c r="G50" s="136"/>
      <c r="H50" s="346" t="s">
        <v>4140</v>
      </c>
    </row>
    <row r="51" spans="1:8" s="58" customFormat="1" ht="18" customHeight="1" x14ac:dyDescent="0.35">
      <c r="A51" s="409"/>
      <c r="B51" s="411"/>
      <c r="C51" s="16" t="s">
        <v>2435</v>
      </c>
      <c r="D51" s="114" t="s">
        <v>2436</v>
      </c>
      <c r="E51" s="53">
        <v>3818.06</v>
      </c>
      <c r="F51" s="59" t="s">
        <v>20</v>
      </c>
      <c r="G51" s="136"/>
      <c r="H51" s="346" t="s">
        <v>4141</v>
      </c>
    </row>
    <row r="52" spans="1:8" s="58" customFormat="1" ht="18" customHeight="1" x14ac:dyDescent="0.35">
      <c r="A52" s="409"/>
      <c r="B52" s="411"/>
      <c r="C52" s="112" t="s">
        <v>2437</v>
      </c>
      <c r="D52" s="72" t="s">
        <v>2438</v>
      </c>
      <c r="E52" s="53">
        <v>9287.0300000000007</v>
      </c>
      <c r="F52" s="59" t="s">
        <v>20</v>
      </c>
      <c r="G52" s="136"/>
      <c r="H52" s="346" t="s">
        <v>4142</v>
      </c>
    </row>
    <row r="53" spans="1:8" s="58" customFormat="1" ht="18" customHeight="1" x14ac:dyDescent="0.35">
      <c r="A53" s="409"/>
      <c r="B53" s="411"/>
      <c r="C53" s="16" t="s">
        <v>2439</v>
      </c>
      <c r="D53" s="72" t="s">
        <v>2440</v>
      </c>
      <c r="E53" s="53">
        <v>9351.7900000000009</v>
      </c>
      <c r="F53" s="59" t="s">
        <v>20</v>
      </c>
      <c r="G53" s="136"/>
      <c r="H53" s="346" t="s">
        <v>4143</v>
      </c>
    </row>
    <row r="54" spans="1:8" s="58" customFormat="1" ht="18" customHeight="1" x14ac:dyDescent="0.35">
      <c r="A54" s="409"/>
      <c r="B54" s="411"/>
      <c r="C54" s="112" t="s">
        <v>2441</v>
      </c>
      <c r="D54" s="72" t="s">
        <v>2442</v>
      </c>
      <c r="E54" s="53">
        <v>11620.74</v>
      </c>
      <c r="F54" s="59" t="s">
        <v>20</v>
      </c>
      <c r="G54" s="136"/>
      <c r="H54" s="346" t="s">
        <v>4144</v>
      </c>
    </row>
    <row r="55" spans="1:8" s="58" customFormat="1" ht="18" customHeight="1" x14ac:dyDescent="0.35">
      <c r="A55" s="409"/>
      <c r="B55" s="411"/>
      <c r="C55" s="19" t="s">
        <v>2443</v>
      </c>
      <c r="D55" s="76" t="s">
        <v>2444</v>
      </c>
      <c r="E55" s="56">
        <v>13889.69</v>
      </c>
      <c r="F55" s="60" t="s">
        <v>20</v>
      </c>
      <c r="G55" s="156"/>
      <c r="H55" s="346" t="s">
        <v>4145</v>
      </c>
    </row>
    <row r="56" spans="1:8" s="58" customFormat="1" ht="18" customHeight="1" x14ac:dyDescent="0.35">
      <c r="A56" s="409" t="s">
        <v>2445</v>
      </c>
      <c r="B56" s="410" t="s">
        <v>2446</v>
      </c>
      <c r="C56" s="20" t="s">
        <v>2447</v>
      </c>
      <c r="D56" s="97" t="s">
        <v>2448</v>
      </c>
      <c r="E56" s="55">
        <v>1231.8800000000001</v>
      </c>
      <c r="F56" s="63" t="s">
        <v>20</v>
      </c>
      <c r="G56" s="158"/>
      <c r="H56" s="346" t="s">
        <v>4146</v>
      </c>
    </row>
    <row r="57" spans="1:8" s="58" customFormat="1" ht="18" customHeight="1" x14ac:dyDescent="0.35">
      <c r="A57" s="409"/>
      <c r="B57" s="410"/>
      <c r="C57" s="112" t="s">
        <v>2449</v>
      </c>
      <c r="D57" s="73" t="s">
        <v>2450</v>
      </c>
      <c r="E57" s="62">
        <v>754.51</v>
      </c>
      <c r="F57" s="118" t="s">
        <v>20</v>
      </c>
      <c r="G57" s="140"/>
      <c r="H57" s="346" t="s">
        <v>4147</v>
      </c>
    </row>
    <row r="58" spans="1:8" s="58" customFormat="1" ht="18" customHeight="1" x14ac:dyDescent="0.35">
      <c r="A58" s="409"/>
      <c r="B58" s="410"/>
      <c r="C58" s="16" t="s">
        <v>2451</v>
      </c>
      <c r="D58" s="73" t="s">
        <v>2452</v>
      </c>
      <c r="E58" s="62">
        <v>754.51</v>
      </c>
      <c r="F58" s="118" t="s">
        <v>20</v>
      </c>
      <c r="G58" s="140"/>
      <c r="H58" s="346" t="s">
        <v>4148</v>
      </c>
    </row>
    <row r="59" spans="1:8" s="58" customFormat="1" ht="18" customHeight="1" x14ac:dyDescent="0.35">
      <c r="A59" s="409"/>
      <c r="B59" s="410"/>
      <c r="C59" s="16" t="s">
        <v>2453</v>
      </c>
      <c r="D59" s="73" t="s">
        <v>2454</v>
      </c>
      <c r="E59" s="62">
        <v>754.51</v>
      </c>
      <c r="F59" s="118" t="s">
        <v>20</v>
      </c>
      <c r="G59" s="140"/>
      <c r="H59" s="346" t="s">
        <v>4149</v>
      </c>
    </row>
    <row r="60" spans="1:8" s="58" customFormat="1" ht="18" customHeight="1" x14ac:dyDescent="0.35">
      <c r="A60" s="409"/>
      <c r="B60" s="411"/>
      <c r="C60" s="112" t="s">
        <v>2455</v>
      </c>
      <c r="D60" s="72" t="s">
        <v>2456</v>
      </c>
      <c r="E60" s="53">
        <v>2463.7600000000002</v>
      </c>
      <c r="F60" s="59" t="s">
        <v>20</v>
      </c>
      <c r="G60" s="136"/>
      <c r="H60" s="346" t="s">
        <v>4150</v>
      </c>
    </row>
    <row r="61" spans="1:8" s="58" customFormat="1" ht="18" customHeight="1" x14ac:dyDescent="0.35">
      <c r="A61" s="409"/>
      <c r="B61" s="411"/>
      <c r="C61" s="16" t="s">
        <v>2457</v>
      </c>
      <c r="D61" s="73" t="s">
        <v>2458</v>
      </c>
      <c r="E61" s="62">
        <v>1509.02</v>
      </c>
      <c r="F61" s="118" t="s">
        <v>20</v>
      </c>
      <c r="G61" s="138"/>
      <c r="H61" s="346" t="s">
        <v>4151</v>
      </c>
    </row>
    <row r="62" spans="1:8" s="58" customFormat="1" ht="18" customHeight="1" x14ac:dyDescent="0.35">
      <c r="A62" s="409"/>
      <c r="B62" s="411"/>
      <c r="C62" s="16" t="s">
        <v>2459</v>
      </c>
      <c r="D62" s="117" t="s">
        <v>2460</v>
      </c>
      <c r="E62" s="62">
        <v>1509.02</v>
      </c>
      <c r="F62" s="118" t="s">
        <v>20</v>
      </c>
      <c r="G62" s="138"/>
      <c r="H62" s="346" t="s">
        <v>4152</v>
      </c>
    </row>
    <row r="63" spans="1:8" s="58" customFormat="1" ht="18" customHeight="1" x14ac:dyDescent="0.35">
      <c r="A63" s="409"/>
      <c r="B63" s="411"/>
      <c r="C63" s="112" t="s">
        <v>2461</v>
      </c>
      <c r="D63" s="73" t="s">
        <v>2462</v>
      </c>
      <c r="E63" s="62">
        <v>1509.02</v>
      </c>
      <c r="F63" s="118" t="s">
        <v>20</v>
      </c>
      <c r="G63" s="138"/>
      <c r="H63" s="346" t="s">
        <v>4153</v>
      </c>
    </row>
    <row r="64" spans="1:8" s="58" customFormat="1" ht="18" customHeight="1" x14ac:dyDescent="0.35">
      <c r="A64" s="409"/>
      <c r="B64" s="411"/>
      <c r="C64" s="94" t="s">
        <v>2463</v>
      </c>
      <c r="D64" s="72" t="s">
        <v>2464</v>
      </c>
      <c r="E64" s="53">
        <v>3695.64</v>
      </c>
      <c r="F64" s="59" t="s">
        <v>20</v>
      </c>
      <c r="G64" s="136"/>
      <c r="H64" s="346" t="s">
        <v>4154</v>
      </c>
    </row>
    <row r="65" spans="1:8" s="58" customFormat="1" ht="18" customHeight="1" x14ac:dyDescent="0.35">
      <c r="A65" s="409"/>
      <c r="B65" s="411"/>
      <c r="C65" s="94" t="s">
        <v>2465</v>
      </c>
      <c r="D65" s="73" t="s">
        <v>2466</v>
      </c>
      <c r="E65" s="62">
        <v>2263.5300000000002</v>
      </c>
      <c r="F65" s="118" t="s">
        <v>20</v>
      </c>
      <c r="G65" s="138"/>
      <c r="H65" s="346" t="s">
        <v>4155</v>
      </c>
    </row>
    <row r="66" spans="1:8" s="58" customFormat="1" ht="18" customHeight="1" x14ac:dyDescent="0.35">
      <c r="A66" s="409"/>
      <c r="B66" s="411"/>
      <c r="C66" s="94" t="s">
        <v>2467</v>
      </c>
      <c r="D66" s="73" t="s">
        <v>2468</v>
      </c>
      <c r="E66" s="84">
        <v>2263.5300000000002</v>
      </c>
      <c r="F66" s="91" t="s">
        <v>20</v>
      </c>
      <c r="G66" s="138"/>
      <c r="H66" s="346" t="s">
        <v>4156</v>
      </c>
    </row>
    <row r="67" spans="1:8" s="58" customFormat="1" ht="18" customHeight="1" x14ac:dyDescent="0.35">
      <c r="A67" s="409"/>
      <c r="B67" s="411"/>
      <c r="C67" s="94" t="s">
        <v>2469</v>
      </c>
      <c r="D67" s="73" t="s">
        <v>2470</v>
      </c>
      <c r="E67" s="62">
        <v>2263.5300000000002</v>
      </c>
      <c r="F67" s="118" t="s">
        <v>20</v>
      </c>
      <c r="G67" s="138"/>
      <c r="H67" s="346" t="s">
        <v>4157</v>
      </c>
    </row>
    <row r="68" spans="1:8" s="61" customFormat="1" ht="18" customHeight="1" x14ac:dyDescent="0.35">
      <c r="A68" s="409"/>
      <c r="B68" s="411"/>
      <c r="C68" s="94" t="s">
        <v>2471</v>
      </c>
      <c r="D68" s="72" t="s">
        <v>2472</v>
      </c>
      <c r="E68" s="53">
        <v>4927.5200000000004</v>
      </c>
      <c r="F68" s="59" t="s">
        <v>20</v>
      </c>
      <c r="G68" s="136"/>
      <c r="H68" s="346" t="s">
        <v>4158</v>
      </c>
    </row>
    <row r="69" spans="1:8" s="61" customFormat="1" ht="18" customHeight="1" x14ac:dyDescent="0.35">
      <c r="A69" s="409"/>
      <c r="B69" s="411"/>
      <c r="C69" s="94" t="s">
        <v>2473</v>
      </c>
      <c r="D69" s="73" t="s">
        <v>2474</v>
      </c>
      <c r="E69" s="62">
        <v>3018.04</v>
      </c>
      <c r="F69" s="118" t="s">
        <v>20</v>
      </c>
      <c r="G69" s="138"/>
      <c r="H69" s="346" t="s">
        <v>4159</v>
      </c>
    </row>
    <row r="70" spans="1:8" s="61" customFormat="1" ht="18" customHeight="1" x14ac:dyDescent="0.35">
      <c r="A70" s="409"/>
      <c r="B70" s="411"/>
      <c r="C70" s="94" t="s">
        <v>2475</v>
      </c>
      <c r="D70" s="73" t="s">
        <v>2476</v>
      </c>
      <c r="E70" s="84">
        <v>3018.04</v>
      </c>
      <c r="F70" s="91" t="s">
        <v>20</v>
      </c>
      <c r="G70" s="138"/>
      <c r="H70" s="346" t="s">
        <v>4160</v>
      </c>
    </row>
    <row r="71" spans="1:8" s="61" customFormat="1" ht="18" customHeight="1" x14ac:dyDescent="0.35">
      <c r="A71" s="409"/>
      <c r="B71" s="411"/>
      <c r="C71" s="94" t="s">
        <v>2477</v>
      </c>
      <c r="D71" s="73" t="s">
        <v>2478</v>
      </c>
      <c r="E71" s="62">
        <v>3018.04</v>
      </c>
      <c r="F71" s="118" t="s">
        <v>20</v>
      </c>
      <c r="G71" s="138"/>
      <c r="H71" s="346" t="s">
        <v>4161</v>
      </c>
    </row>
    <row r="72" spans="1:8" s="61" customFormat="1" ht="18" customHeight="1" x14ac:dyDescent="0.35">
      <c r="A72" s="409"/>
      <c r="B72" s="411"/>
      <c r="C72" s="16" t="s">
        <v>2479</v>
      </c>
      <c r="D72" s="113" t="s">
        <v>2480</v>
      </c>
      <c r="E72" s="53">
        <v>6159.4</v>
      </c>
      <c r="F72" s="59" t="s">
        <v>20</v>
      </c>
      <c r="G72" s="136"/>
      <c r="H72" s="346" t="s">
        <v>4162</v>
      </c>
    </row>
    <row r="73" spans="1:8" s="61" customFormat="1" ht="18" customHeight="1" x14ac:dyDescent="0.35">
      <c r="A73" s="409"/>
      <c r="B73" s="411"/>
      <c r="C73" s="16" t="s">
        <v>2481</v>
      </c>
      <c r="D73" s="73" t="s">
        <v>2482</v>
      </c>
      <c r="E73" s="62">
        <v>3772.55</v>
      </c>
      <c r="F73" s="118" t="s">
        <v>20</v>
      </c>
      <c r="G73" s="138"/>
      <c r="H73" s="346" t="s">
        <v>4163</v>
      </c>
    </row>
    <row r="74" spans="1:8" s="61" customFormat="1" ht="18" customHeight="1" x14ac:dyDescent="0.35">
      <c r="A74" s="409"/>
      <c r="B74" s="411"/>
      <c r="C74" s="16" t="s">
        <v>2483</v>
      </c>
      <c r="D74" s="117" t="s">
        <v>2484</v>
      </c>
      <c r="E74" s="84">
        <v>3772.55</v>
      </c>
      <c r="F74" s="91" t="s">
        <v>20</v>
      </c>
      <c r="G74" s="138"/>
      <c r="H74" s="346" t="s">
        <v>4164</v>
      </c>
    </row>
    <row r="75" spans="1:8" s="61" customFormat="1" ht="18" customHeight="1" x14ac:dyDescent="0.35">
      <c r="A75" s="409"/>
      <c r="B75" s="411"/>
      <c r="C75" s="16" t="s">
        <v>2485</v>
      </c>
      <c r="D75" s="73" t="s">
        <v>2486</v>
      </c>
      <c r="E75" s="62">
        <v>3772.55</v>
      </c>
      <c r="F75" s="118" t="s">
        <v>20</v>
      </c>
      <c r="G75" s="138"/>
      <c r="H75" s="346" t="s">
        <v>4165</v>
      </c>
    </row>
    <row r="76" spans="1:8" s="61" customFormat="1" ht="18" customHeight="1" x14ac:dyDescent="0.35">
      <c r="A76" s="409"/>
      <c r="B76" s="411"/>
      <c r="C76" s="16" t="s">
        <v>2487</v>
      </c>
      <c r="D76" s="72" t="s">
        <v>2488</v>
      </c>
      <c r="E76" s="53">
        <v>7391.28</v>
      </c>
      <c r="F76" s="59" t="s">
        <v>20</v>
      </c>
      <c r="G76" s="136"/>
      <c r="H76" s="346" t="s">
        <v>4166</v>
      </c>
    </row>
    <row r="77" spans="1:8" s="61" customFormat="1" ht="18" customHeight="1" x14ac:dyDescent="0.35">
      <c r="A77" s="409"/>
      <c r="B77" s="411"/>
      <c r="C77" s="112" t="s">
        <v>2489</v>
      </c>
      <c r="D77" s="117" t="s">
        <v>2490</v>
      </c>
      <c r="E77" s="62">
        <v>4527.0600000000004</v>
      </c>
      <c r="F77" s="118" t="s">
        <v>20</v>
      </c>
      <c r="G77" s="138"/>
      <c r="H77" s="346" t="s">
        <v>4167</v>
      </c>
    </row>
    <row r="78" spans="1:8" s="61" customFormat="1" ht="18" customHeight="1" x14ac:dyDescent="0.35">
      <c r="A78" s="409"/>
      <c r="B78" s="411"/>
      <c r="C78" s="112" t="s">
        <v>2491</v>
      </c>
      <c r="D78" s="117" t="s">
        <v>2492</v>
      </c>
      <c r="E78" s="84">
        <v>4527.0600000000004</v>
      </c>
      <c r="F78" s="91" t="s">
        <v>20</v>
      </c>
      <c r="G78" s="138"/>
      <c r="H78" s="346" t="s">
        <v>4168</v>
      </c>
    </row>
    <row r="79" spans="1:8" s="61" customFormat="1" ht="18" customHeight="1" x14ac:dyDescent="0.35">
      <c r="A79" s="409"/>
      <c r="B79" s="411"/>
      <c r="C79" s="20" t="s">
        <v>2493</v>
      </c>
      <c r="D79" s="135" t="s">
        <v>2494</v>
      </c>
      <c r="E79" s="62">
        <v>4227.0600000000004</v>
      </c>
      <c r="F79" s="118" t="s">
        <v>20</v>
      </c>
      <c r="G79" s="138"/>
      <c r="H79" s="346" t="s">
        <v>4169</v>
      </c>
    </row>
    <row r="80" spans="1:8" s="61" customFormat="1" ht="18" customHeight="1" x14ac:dyDescent="0.35">
      <c r="A80" s="409"/>
      <c r="B80" s="411"/>
      <c r="C80" s="112" t="s">
        <v>2495</v>
      </c>
      <c r="D80" s="113" t="s">
        <v>2496</v>
      </c>
      <c r="E80" s="53">
        <v>7747.89</v>
      </c>
      <c r="F80" s="59" t="s">
        <v>20</v>
      </c>
      <c r="G80" s="136"/>
      <c r="H80" s="346" t="s">
        <v>4170</v>
      </c>
    </row>
    <row r="81" spans="1:8" s="61" customFormat="1" ht="18" customHeight="1" x14ac:dyDescent="0.35">
      <c r="A81" s="412"/>
      <c r="B81" s="413"/>
      <c r="C81" s="94" t="s">
        <v>2497</v>
      </c>
      <c r="D81" s="73" t="s">
        <v>2498</v>
      </c>
      <c r="E81" s="84">
        <v>2069.1</v>
      </c>
      <c r="F81" s="91" t="s">
        <v>20</v>
      </c>
      <c r="G81" s="138" t="s">
        <v>2499</v>
      </c>
      <c r="H81" s="346" t="s">
        <v>4171</v>
      </c>
    </row>
    <row r="82" spans="1:8" s="61" customFormat="1" ht="18" customHeight="1" x14ac:dyDescent="0.35">
      <c r="A82" s="412"/>
      <c r="B82" s="413"/>
      <c r="C82" s="16" t="s">
        <v>2500</v>
      </c>
      <c r="D82" s="117" t="s">
        <v>2501</v>
      </c>
      <c r="E82" s="84">
        <v>2069.1</v>
      </c>
      <c r="F82" s="91" t="s">
        <v>20</v>
      </c>
      <c r="G82" s="138" t="s">
        <v>2499</v>
      </c>
      <c r="H82" s="346" t="s">
        <v>4172</v>
      </c>
    </row>
    <row r="83" spans="1:8" s="61" customFormat="1" ht="18" customHeight="1" x14ac:dyDescent="0.35">
      <c r="A83" s="412"/>
      <c r="B83" s="413"/>
      <c r="C83" s="112" t="s">
        <v>2502</v>
      </c>
      <c r="D83" s="73" t="s">
        <v>2503</v>
      </c>
      <c r="E83" s="84">
        <v>2069.1</v>
      </c>
      <c r="F83" s="91" t="s">
        <v>20</v>
      </c>
      <c r="G83" s="138" t="s">
        <v>2499</v>
      </c>
      <c r="H83" s="346" t="s">
        <v>4173</v>
      </c>
    </row>
    <row r="84" spans="1:8" s="61" customFormat="1" ht="18" customHeight="1" x14ac:dyDescent="0.35">
      <c r="A84" s="409"/>
      <c r="B84" s="411"/>
      <c r="C84" s="16" t="s">
        <v>2504</v>
      </c>
      <c r="D84" s="72" t="s">
        <v>2505</v>
      </c>
      <c r="E84" s="53">
        <v>10041.11</v>
      </c>
      <c r="F84" s="91" t="s">
        <v>20</v>
      </c>
      <c r="G84" s="138"/>
      <c r="H84" s="346" t="s">
        <v>4174</v>
      </c>
    </row>
    <row r="85" spans="1:8" s="61" customFormat="1" ht="18" customHeight="1" x14ac:dyDescent="0.35">
      <c r="A85" s="409"/>
      <c r="B85" s="411"/>
      <c r="C85" s="16" t="s">
        <v>2506</v>
      </c>
      <c r="D85" s="72" t="s">
        <v>2507</v>
      </c>
      <c r="E85" s="53">
        <v>15061.66</v>
      </c>
      <c r="F85" s="91" t="s">
        <v>20</v>
      </c>
      <c r="G85" s="138"/>
      <c r="H85" s="346" t="s">
        <v>4175</v>
      </c>
    </row>
    <row r="86" spans="1:8" s="61" customFormat="1" ht="18" customHeight="1" x14ac:dyDescent="0.35">
      <c r="A86" s="409"/>
      <c r="B86" s="411"/>
      <c r="C86" s="112" t="s">
        <v>2508</v>
      </c>
      <c r="D86" s="72" t="s">
        <v>2509</v>
      </c>
      <c r="E86" s="53">
        <v>20082.22</v>
      </c>
      <c r="F86" s="91" t="s">
        <v>20</v>
      </c>
      <c r="G86" s="138"/>
      <c r="H86" s="346" t="s">
        <v>4176</v>
      </c>
    </row>
    <row r="87" spans="1:8" s="61" customFormat="1" ht="18" customHeight="1" x14ac:dyDescent="0.35">
      <c r="A87" s="409"/>
      <c r="B87" s="411"/>
      <c r="C87" s="94" t="s">
        <v>2510</v>
      </c>
      <c r="D87" s="114" t="s">
        <v>2511</v>
      </c>
      <c r="E87" s="53">
        <v>25102.77</v>
      </c>
      <c r="F87" s="91" t="s">
        <v>20</v>
      </c>
      <c r="G87" s="138"/>
      <c r="H87" s="346" t="s">
        <v>4177</v>
      </c>
    </row>
    <row r="88" spans="1:8" s="61" customFormat="1" ht="18" customHeight="1" x14ac:dyDescent="0.35">
      <c r="A88" s="409"/>
      <c r="B88" s="411"/>
      <c r="C88" s="112" t="s">
        <v>2512</v>
      </c>
      <c r="D88" s="72" t="s">
        <v>2513</v>
      </c>
      <c r="E88" s="53">
        <v>30123.33</v>
      </c>
      <c r="F88" s="91" t="s">
        <v>20</v>
      </c>
      <c r="G88" s="138"/>
      <c r="H88" s="346" t="s">
        <v>4178</v>
      </c>
    </row>
    <row r="89" spans="1:8" s="61" customFormat="1" ht="18" customHeight="1" x14ac:dyDescent="0.35">
      <c r="A89" s="409"/>
      <c r="B89" s="411"/>
      <c r="C89" s="112" t="s">
        <v>2514</v>
      </c>
      <c r="D89" s="72" t="s">
        <v>2515</v>
      </c>
      <c r="E89" s="53">
        <v>1231.8800000000001</v>
      </c>
      <c r="F89" s="59" t="s">
        <v>20</v>
      </c>
      <c r="G89" s="136"/>
      <c r="H89" s="346" t="s">
        <v>4179</v>
      </c>
    </row>
    <row r="90" spans="1:8" s="61" customFormat="1" ht="18" customHeight="1" x14ac:dyDescent="0.35">
      <c r="A90" s="409"/>
      <c r="B90" s="411"/>
      <c r="C90" s="94" t="s">
        <v>2516</v>
      </c>
      <c r="D90" s="72" t="s">
        <v>2517</v>
      </c>
      <c r="E90" s="53">
        <v>1231.8800000000001</v>
      </c>
      <c r="F90" s="59" t="s">
        <v>20</v>
      </c>
      <c r="G90" s="136"/>
      <c r="H90" s="346" t="s">
        <v>4180</v>
      </c>
    </row>
    <row r="91" spans="1:8" s="61" customFormat="1" ht="18" customHeight="1" x14ac:dyDescent="0.35">
      <c r="A91" s="409"/>
      <c r="B91" s="411"/>
      <c r="C91" s="16" t="s">
        <v>2518</v>
      </c>
      <c r="D91" s="72" t="s">
        <v>2519</v>
      </c>
      <c r="E91" s="53">
        <v>17099.099999999999</v>
      </c>
      <c r="F91" s="59" t="s">
        <v>20</v>
      </c>
      <c r="G91" s="136"/>
      <c r="H91" s="346" t="s">
        <v>4181</v>
      </c>
    </row>
    <row r="92" spans="1:8" s="61" customFormat="1" ht="18" customHeight="1" x14ac:dyDescent="0.35">
      <c r="A92" s="409"/>
      <c r="B92" s="411"/>
      <c r="C92" s="19" t="s">
        <v>2520</v>
      </c>
      <c r="D92" s="75" t="s">
        <v>2521</v>
      </c>
      <c r="E92" s="56">
        <v>34198.199999999997</v>
      </c>
      <c r="F92" s="60" t="s">
        <v>20</v>
      </c>
      <c r="G92" s="156"/>
      <c r="H92" s="346" t="s">
        <v>4182</v>
      </c>
    </row>
    <row r="93" spans="1:8" s="58" customFormat="1" ht="18" customHeight="1" x14ac:dyDescent="0.35">
      <c r="A93" s="409" t="s">
        <v>2522</v>
      </c>
      <c r="B93" s="410" t="s">
        <v>2523</v>
      </c>
      <c r="C93" s="20" t="s">
        <v>2524</v>
      </c>
      <c r="D93" s="113" t="s">
        <v>2525</v>
      </c>
      <c r="E93" s="55">
        <v>580.09</v>
      </c>
      <c r="F93" s="63" t="s">
        <v>20</v>
      </c>
      <c r="G93" s="158"/>
      <c r="H93" s="346" t="s">
        <v>4183</v>
      </c>
    </row>
    <row r="94" spans="1:8" s="58" customFormat="1" ht="18" customHeight="1" x14ac:dyDescent="0.35">
      <c r="A94" s="409"/>
      <c r="B94" s="411"/>
      <c r="C94" s="19" t="s">
        <v>2526</v>
      </c>
      <c r="D94" s="75" t="s">
        <v>2527</v>
      </c>
      <c r="E94" s="56">
        <v>870.14</v>
      </c>
      <c r="F94" s="60" t="s">
        <v>20</v>
      </c>
      <c r="G94" s="156"/>
      <c r="H94" s="346" t="s">
        <v>4184</v>
      </c>
    </row>
    <row r="95" spans="1:8" s="58" customFormat="1" ht="18" customHeight="1" x14ac:dyDescent="0.35">
      <c r="A95" s="409" t="s">
        <v>2528</v>
      </c>
      <c r="B95" s="410" t="s">
        <v>2529</v>
      </c>
      <c r="C95" s="20" t="s">
        <v>2530</v>
      </c>
      <c r="D95" s="113" t="s">
        <v>2531</v>
      </c>
      <c r="E95" s="55">
        <v>625.5</v>
      </c>
      <c r="F95" s="63" t="s">
        <v>20</v>
      </c>
      <c r="G95" s="158"/>
      <c r="H95" s="346" t="s">
        <v>4185</v>
      </c>
    </row>
    <row r="96" spans="1:8" s="58" customFormat="1" ht="18" customHeight="1" x14ac:dyDescent="0.35">
      <c r="A96" s="409"/>
      <c r="B96" s="411"/>
      <c r="C96" s="16" t="s">
        <v>2532</v>
      </c>
      <c r="D96" s="72" t="s">
        <v>2533</v>
      </c>
      <c r="E96" s="53">
        <v>1251</v>
      </c>
      <c r="F96" s="59" t="s">
        <v>20</v>
      </c>
      <c r="G96" s="136"/>
      <c r="H96" s="346" t="s">
        <v>4186</v>
      </c>
    </row>
    <row r="97" spans="1:8" s="58" customFormat="1" ht="18" customHeight="1" x14ac:dyDescent="0.35">
      <c r="A97" s="409"/>
      <c r="B97" s="411"/>
      <c r="C97" s="16" t="s">
        <v>2534</v>
      </c>
      <c r="D97" s="72" t="s">
        <v>2535</v>
      </c>
      <c r="E97" s="53">
        <v>1876.5</v>
      </c>
      <c r="F97" s="59" t="s">
        <v>20</v>
      </c>
      <c r="G97" s="136"/>
      <c r="H97" s="346" t="s">
        <v>4187</v>
      </c>
    </row>
    <row r="98" spans="1:8" s="58" customFormat="1" ht="18" customHeight="1" x14ac:dyDescent="0.35">
      <c r="A98" s="409"/>
      <c r="B98" s="411"/>
      <c r="C98" s="112" t="s">
        <v>2536</v>
      </c>
      <c r="D98" s="113" t="s">
        <v>2537</v>
      </c>
      <c r="E98" s="53">
        <v>2502</v>
      </c>
      <c r="F98" s="59" t="s">
        <v>20</v>
      </c>
      <c r="G98" s="136"/>
      <c r="H98" s="346" t="s">
        <v>4188</v>
      </c>
    </row>
    <row r="99" spans="1:8" s="58" customFormat="1" ht="18" customHeight="1" x14ac:dyDescent="0.35">
      <c r="A99" s="409"/>
      <c r="B99" s="411"/>
      <c r="C99" s="19" t="s">
        <v>2538</v>
      </c>
      <c r="D99" s="75" t="s">
        <v>2539</v>
      </c>
      <c r="E99" s="56">
        <v>3127.5</v>
      </c>
      <c r="F99" s="60" t="s">
        <v>20</v>
      </c>
      <c r="G99" s="156"/>
      <c r="H99" s="346" t="s">
        <v>4189</v>
      </c>
    </row>
    <row r="100" spans="1:8" s="58" customFormat="1" ht="18" customHeight="1" x14ac:dyDescent="0.35">
      <c r="A100" s="409" t="s">
        <v>2540</v>
      </c>
      <c r="B100" s="410" t="s">
        <v>2541</v>
      </c>
      <c r="C100" s="112" t="s">
        <v>2542</v>
      </c>
      <c r="D100" s="74" t="s">
        <v>2543</v>
      </c>
      <c r="E100" s="55">
        <v>633.35</v>
      </c>
      <c r="F100" s="63" t="s">
        <v>20</v>
      </c>
      <c r="G100" s="158"/>
      <c r="H100" s="346" t="s">
        <v>4190</v>
      </c>
    </row>
    <row r="101" spans="1:8" s="58" customFormat="1" ht="18" customHeight="1" x14ac:dyDescent="0.35">
      <c r="A101" s="409"/>
      <c r="B101" s="411"/>
      <c r="C101" s="16" t="s">
        <v>2544</v>
      </c>
      <c r="D101" s="113" t="s">
        <v>2545</v>
      </c>
      <c r="E101" s="53">
        <v>1266.7</v>
      </c>
      <c r="F101" s="59" t="s">
        <v>20</v>
      </c>
      <c r="G101" s="136"/>
      <c r="H101" s="346" t="s">
        <v>4191</v>
      </c>
    </row>
    <row r="102" spans="1:8" s="58" customFormat="1" ht="18" customHeight="1" x14ac:dyDescent="0.35">
      <c r="A102" s="409"/>
      <c r="B102" s="411"/>
      <c r="C102" s="112" t="s">
        <v>2546</v>
      </c>
      <c r="D102" s="72" t="s">
        <v>2547</v>
      </c>
      <c r="E102" s="53">
        <v>1900.05</v>
      </c>
      <c r="F102" s="59" t="s">
        <v>20</v>
      </c>
      <c r="G102" s="136"/>
      <c r="H102" s="346" t="s">
        <v>4192</v>
      </c>
    </row>
    <row r="103" spans="1:8" s="58" customFormat="1" ht="18" customHeight="1" x14ac:dyDescent="0.35">
      <c r="A103" s="409"/>
      <c r="B103" s="411"/>
      <c r="C103" s="94" t="s">
        <v>2548</v>
      </c>
      <c r="D103" s="72" t="s">
        <v>2549</v>
      </c>
      <c r="E103" s="53">
        <v>2533.41</v>
      </c>
      <c r="F103" s="59" t="s">
        <v>20</v>
      </c>
      <c r="G103" s="136"/>
      <c r="H103" s="346" t="s">
        <v>4193</v>
      </c>
    </row>
    <row r="104" spans="1:8" s="58" customFormat="1" ht="18" customHeight="1" x14ac:dyDescent="0.35">
      <c r="A104" s="409"/>
      <c r="B104" s="411"/>
      <c r="C104" s="20" t="s">
        <v>2550</v>
      </c>
      <c r="D104" s="72" t="s">
        <v>2551</v>
      </c>
      <c r="E104" s="53">
        <v>3166.76</v>
      </c>
      <c r="F104" s="59" t="s">
        <v>20</v>
      </c>
      <c r="G104" s="136"/>
      <c r="H104" s="346" t="s">
        <v>4194</v>
      </c>
    </row>
    <row r="105" spans="1:8" s="58" customFormat="1" ht="18" customHeight="1" x14ac:dyDescent="0.35">
      <c r="A105" s="409"/>
      <c r="B105" s="411"/>
      <c r="C105" s="112" t="s">
        <v>2552</v>
      </c>
      <c r="D105" s="72" t="s">
        <v>2553</v>
      </c>
      <c r="E105" s="53">
        <v>3800.11</v>
      </c>
      <c r="F105" s="59" t="s">
        <v>20</v>
      </c>
      <c r="G105" s="136"/>
      <c r="H105" s="346" t="s">
        <v>4195</v>
      </c>
    </row>
    <row r="106" spans="1:8" s="58" customFormat="1" ht="18" customHeight="1" x14ac:dyDescent="0.35">
      <c r="A106" s="409"/>
      <c r="B106" s="411"/>
      <c r="C106" s="19" t="s">
        <v>2554</v>
      </c>
      <c r="D106" s="75" t="s">
        <v>2555</v>
      </c>
      <c r="E106" s="56">
        <v>4433.46</v>
      </c>
      <c r="F106" s="60" t="s">
        <v>20</v>
      </c>
      <c r="G106" s="156"/>
      <c r="H106" s="346" t="s">
        <v>4196</v>
      </c>
    </row>
    <row r="107" spans="1:8" s="58" customFormat="1" ht="27" customHeight="1" x14ac:dyDescent="0.35">
      <c r="A107" s="409" t="s">
        <v>2556</v>
      </c>
      <c r="B107" s="410" t="s">
        <v>2557</v>
      </c>
      <c r="C107" s="20" t="s">
        <v>2558</v>
      </c>
      <c r="D107" s="74" t="s">
        <v>2559</v>
      </c>
      <c r="E107" s="55">
        <v>912.72</v>
      </c>
      <c r="F107" s="118" t="s">
        <v>20</v>
      </c>
      <c r="G107" s="158"/>
      <c r="H107" s="346" t="s">
        <v>4197</v>
      </c>
    </row>
    <row r="108" spans="1:8" s="58" customFormat="1" ht="27" customHeight="1" x14ac:dyDescent="0.35">
      <c r="A108" s="409"/>
      <c r="B108" s="411"/>
      <c r="C108" s="19" t="s">
        <v>2560</v>
      </c>
      <c r="D108" s="75" t="s">
        <v>2561</v>
      </c>
      <c r="E108" s="56">
        <v>2022.15</v>
      </c>
      <c r="F108" s="93" t="s">
        <v>20</v>
      </c>
      <c r="G108" s="156"/>
      <c r="H108" s="346" t="s">
        <v>4198</v>
      </c>
    </row>
    <row r="109" spans="1:8" s="58" customFormat="1" ht="36" x14ac:dyDescent="0.35">
      <c r="A109" s="132" t="s">
        <v>2562</v>
      </c>
      <c r="B109" s="129" t="s">
        <v>2563</v>
      </c>
      <c r="C109" s="78" t="s">
        <v>2564</v>
      </c>
      <c r="D109" s="108" t="s">
        <v>2565</v>
      </c>
      <c r="E109" s="54">
        <v>938.79</v>
      </c>
      <c r="F109" s="111" t="s">
        <v>20</v>
      </c>
      <c r="G109" s="137"/>
      <c r="H109" s="346" t="s">
        <v>4199</v>
      </c>
    </row>
    <row r="110" spans="1:8" s="58" customFormat="1" ht="18" customHeight="1" x14ac:dyDescent="0.35">
      <c r="A110" s="409" t="s">
        <v>2566</v>
      </c>
      <c r="B110" s="410" t="s">
        <v>2567</v>
      </c>
      <c r="C110" s="112" t="s">
        <v>2568</v>
      </c>
      <c r="D110" s="74" t="s">
        <v>2569</v>
      </c>
      <c r="E110" s="55">
        <v>723.69</v>
      </c>
      <c r="F110" s="63" t="s">
        <v>20</v>
      </c>
      <c r="G110" s="158"/>
      <c r="H110" s="346" t="s">
        <v>4200</v>
      </c>
    </row>
    <row r="111" spans="1:8" s="58" customFormat="1" ht="18" customHeight="1" x14ac:dyDescent="0.35">
      <c r="A111" s="409"/>
      <c r="B111" s="411"/>
      <c r="C111" s="16" t="s">
        <v>2570</v>
      </c>
      <c r="D111" s="72" t="s">
        <v>2571</v>
      </c>
      <c r="E111" s="53">
        <v>1288.81</v>
      </c>
      <c r="F111" s="59" t="s">
        <v>20</v>
      </c>
      <c r="G111" s="136"/>
      <c r="H111" s="346" t="s">
        <v>4201</v>
      </c>
    </row>
    <row r="112" spans="1:8" s="58" customFormat="1" ht="18" customHeight="1" x14ac:dyDescent="0.35">
      <c r="A112" s="409"/>
      <c r="B112" s="411"/>
      <c r="C112" s="16" t="s">
        <v>2572</v>
      </c>
      <c r="D112" s="113" t="s">
        <v>2573</v>
      </c>
      <c r="E112" s="53">
        <v>1853.93</v>
      </c>
      <c r="F112" s="59" t="s">
        <v>20</v>
      </c>
      <c r="G112" s="136"/>
      <c r="H112" s="346" t="s">
        <v>4202</v>
      </c>
    </row>
    <row r="113" spans="1:8" s="58" customFormat="1" ht="18" customHeight="1" x14ac:dyDescent="0.35">
      <c r="A113" s="409"/>
      <c r="B113" s="411"/>
      <c r="C113" s="16" t="s">
        <v>2574</v>
      </c>
      <c r="D113" s="114" t="s">
        <v>2575</v>
      </c>
      <c r="E113" s="53">
        <v>2419.0500000000002</v>
      </c>
      <c r="F113" s="59" t="s">
        <v>20</v>
      </c>
      <c r="G113" s="136"/>
      <c r="H113" s="346" t="s">
        <v>4203</v>
      </c>
    </row>
    <row r="114" spans="1:8" s="58" customFormat="1" ht="18" customHeight="1" x14ac:dyDescent="0.35">
      <c r="A114" s="409"/>
      <c r="B114" s="411"/>
      <c r="C114" s="112" t="s">
        <v>2576</v>
      </c>
      <c r="D114" s="72" t="s">
        <v>2577</v>
      </c>
      <c r="E114" s="53">
        <v>2984.17</v>
      </c>
      <c r="F114" s="59" t="s">
        <v>20</v>
      </c>
      <c r="G114" s="136"/>
      <c r="H114" s="346" t="s">
        <v>4204</v>
      </c>
    </row>
    <row r="115" spans="1:8" s="58" customFormat="1" ht="18" customHeight="1" x14ac:dyDescent="0.35">
      <c r="A115" s="409"/>
      <c r="B115" s="411"/>
      <c r="C115" s="16" t="s">
        <v>2578</v>
      </c>
      <c r="D115" s="113" t="s">
        <v>2579</v>
      </c>
      <c r="E115" s="53">
        <v>3549.29</v>
      </c>
      <c r="F115" s="59" t="s">
        <v>20</v>
      </c>
      <c r="G115" s="136"/>
      <c r="H115" s="346" t="s">
        <v>4205</v>
      </c>
    </row>
    <row r="116" spans="1:8" s="58" customFormat="1" ht="18" customHeight="1" x14ac:dyDescent="0.35">
      <c r="A116" s="409"/>
      <c r="B116" s="411"/>
      <c r="C116" s="112" t="s">
        <v>2580</v>
      </c>
      <c r="D116" s="72" t="s">
        <v>2581</v>
      </c>
      <c r="E116" s="53">
        <v>4114.41</v>
      </c>
      <c r="F116" s="59" t="s">
        <v>20</v>
      </c>
      <c r="G116" s="136"/>
      <c r="H116" s="346" t="s">
        <v>4206</v>
      </c>
    </row>
    <row r="117" spans="1:8" s="58" customFormat="1" ht="18" customHeight="1" x14ac:dyDescent="0.35">
      <c r="A117" s="409"/>
      <c r="B117" s="411"/>
      <c r="C117" s="16" t="s">
        <v>2582</v>
      </c>
      <c r="D117" s="113" t="s">
        <v>2583</v>
      </c>
      <c r="E117" s="53">
        <v>4679.5200000000004</v>
      </c>
      <c r="F117" s="59" t="s">
        <v>20</v>
      </c>
      <c r="G117" s="136"/>
      <c r="H117" s="346" t="s">
        <v>4207</v>
      </c>
    </row>
    <row r="118" spans="1:8" s="58" customFormat="1" ht="18" customHeight="1" x14ac:dyDescent="0.35">
      <c r="A118" s="409"/>
      <c r="B118" s="411"/>
      <c r="C118" s="16" t="s">
        <v>2584</v>
      </c>
      <c r="D118" s="72" t="s">
        <v>2585</v>
      </c>
      <c r="E118" s="53">
        <v>5244.64</v>
      </c>
      <c r="F118" s="59" t="s">
        <v>20</v>
      </c>
      <c r="G118" s="136"/>
      <c r="H118" s="346" t="s">
        <v>4208</v>
      </c>
    </row>
    <row r="119" spans="1:8" s="58" customFormat="1" ht="18" customHeight="1" x14ac:dyDescent="0.35">
      <c r="A119" s="409"/>
      <c r="B119" s="411"/>
      <c r="C119" s="16" t="s">
        <v>2586</v>
      </c>
      <c r="D119" s="72" t="s">
        <v>2587</v>
      </c>
      <c r="E119" s="53">
        <v>5809.76</v>
      </c>
      <c r="F119" s="59" t="s">
        <v>20</v>
      </c>
      <c r="G119" s="136"/>
      <c r="H119" s="346" t="s">
        <v>4209</v>
      </c>
    </row>
    <row r="120" spans="1:8" s="58" customFormat="1" ht="18" customHeight="1" x14ac:dyDescent="0.35">
      <c r="A120" s="409"/>
      <c r="B120" s="411"/>
      <c r="C120" s="112" t="s">
        <v>2588</v>
      </c>
      <c r="D120" s="72" t="s">
        <v>2589</v>
      </c>
      <c r="E120" s="53">
        <v>6374.88</v>
      </c>
      <c r="F120" s="59" t="s">
        <v>20</v>
      </c>
      <c r="G120" s="136"/>
      <c r="H120" s="346" t="s">
        <v>4210</v>
      </c>
    </row>
    <row r="121" spans="1:8" s="58" customFormat="1" ht="18" customHeight="1" x14ac:dyDescent="0.35">
      <c r="A121" s="409"/>
      <c r="B121" s="411"/>
      <c r="C121" s="94" t="s">
        <v>2590</v>
      </c>
      <c r="D121" s="72" t="s">
        <v>2591</v>
      </c>
      <c r="E121" s="53">
        <v>6940</v>
      </c>
      <c r="F121" s="59" t="s">
        <v>20</v>
      </c>
      <c r="G121" s="136"/>
      <c r="H121" s="346" t="s">
        <v>4211</v>
      </c>
    </row>
    <row r="122" spans="1:8" s="58" customFormat="1" ht="18" customHeight="1" x14ac:dyDescent="0.35">
      <c r="A122" s="409"/>
      <c r="B122" s="411"/>
      <c r="C122" s="94" t="s">
        <v>2592</v>
      </c>
      <c r="D122" s="72" t="s">
        <v>2593</v>
      </c>
      <c r="E122" s="53">
        <v>7505.12</v>
      </c>
      <c r="F122" s="59" t="s">
        <v>20</v>
      </c>
      <c r="G122" s="136"/>
      <c r="H122" s="346" t="s">
        <v>4212</v>
      </c>
    </row>
    <row r="123" spans="1:8" s="58" customFormat="1" ht="18" customHeight="1" x14ac:dyDescent="0.35">
      <c r="A123" s="409"/>
      <c r="B123" s="411"/>
      <c r="C123" s="16" t="s">
        <v>2594</v>
      </c>
      <c r="D123" s="72" t="s">
        <v>2595</v>
      </c>
      <c r="E123" s="53">
        <v>8070.24</v>
      </c>
      <c r="F123" s="59" t="s">
        <v>20</v>
      </c>
      <c r="G123" s="136"/>
      <c r="H123" s="346" t="s">
        <v>4213</v>
      </c>
    </row>
    <row r="124" spans="1:8" s="58" customFormat="1" ht="18" customHeight="1" x14ac:dyDescent="0.35">
      <c r="A124" s="409"/>
      <c r="B124" s="411"/>
      <c r="C124" s="112" t="s">
        <v>2596</v>
      </c>
      <c r="D124" s="113" t="s">
        <v>2597</v>
      </c>
      <c r="E124" s="53">
        <v>8635.36</v>
      </c>
      <c r="F124" s="59" t="s">
        <v>20</v>
      </c>
      <c r="G124" s="136"/>
      <c r="H124" s="346" t="s">
        <v>4214</v>
      </c>
    </row>
    <row r="125" spans="1:8" s="58" customFormat="1" ht="18" customHeight="1" x14ac:dyDescent="0.35">
      <c r="A125" s="409"/>
      <c r="B125" s="411"/>
      <c r="C125" s="94" t="s">
        <v>2598</v>
      </c>
      <c r="D125" s="72" t="s">
        <v>2599</v>
      </c>
      <c r="E125" s="53">
        <v>9200.4699999999993</v>
      </c>
      <c r="F125" s="59" t="s">
        <v>20</v>
      </c>
      <c r="G125" s="136"/>
      <c r="H125" s="346" t="s">
        <v>4215</v>
      </c>
    </row>
    <row r="126" spans="1:8" s="58" customFormat="1" ht="18" customHeight="1" x14ac:dyDescent="0.35">
      <c r="A126" s="409"/>
      <c r="B126" s="411"/>
      <c r="C126" s="16" t="s">
        <v>2600</v>
      </c>
      <c r="D126" s="113" t="s">
        <v>2601</v>
      </c>
      <c r="E126" s="53">
        <v>9765.59</v>
      </c>
      <c r="F126" s="59" t="s">
        <v>20</v>
      </c>
      <c r="G126" s="136"/>
      <c r="H126" s="346" t="s">
        <v>4216</v>
      </c>
    </row>
    <row r="127" spans="1:8" s="58" customFormat="1" ht="18" customHeight="1" x14ac:dyDescent="0.35">
      <c r="A127" s="409"/>
      <c r="B127" s="411"/>
      <c r="C127" s="112" t="s">
        <v>2602</v>
      </c>
      <c r="D127" s="72" t="s">
        <v>2603</v>
      </c>
      <c r="E127" s="53">
        <v>10330.709999999999</v>
      </c>
      <c r="F127" s="59" t="s">
        <v>20</v>
      </c>
      <c r="G127" s="136"/>
      <c r="H127" s="346" t="s">
        <v>4217</v>
      </c>
    </row>
    <row r="128" spans="1:8" s="58" customFormat="1" ht="18" customHeight="1" x14ac:dyDescent="0.35">
      <c r="A128" s="409"/>
      <c r="B128" s="411"/>
      <c r="C128" s="16" t="s">
        <v>2604</v>
      </c>
      <c r="D128" s="72" t="s">
        <v>2605</v>
      </c>
      <c r="E128" s="53">
        <v>10895.83</v>
      </c>
      <c r="F128" s="59" t="s">
        <v>20</v>
      </c>
      <c r="G128" s="136"/>
      <c r="H128" s="346" t="s">
        <v>4218</v>
      </c>
    </row>
    <row r="129" spans="1:8" s="58" customFormat="1" ht="18" customHeight="1" x14ac:dyDescent="0.35">
      <c r="A129" s="409"/>
      <c r="B129" s="411"/>
      <c r="C129" s="112" t="s">
        <v>2606</v>
      </c>
      <c r="D129" s="72" t="s">
        <v>2607</v>
      </c>
      <c r="E129" s="53">
        <v>11460.95</v>
      </c>
      <c r="F129" s="59" t="s">
        <v>20</v>
      </c>
      <c r="G129" s="136"/>
      <c r="H129" s="346" t="s">
        <v>4219</v>
      </c>
    </row>
    <row r="130" spans="1:8" s="58" customFormat="1" ht="18" customHeight="1" x14ac:dyDescent="0.35">
      <c r="A130" s="409"/>
      <c r="B130" s="411"/>
      <c r="C130" s="19" t="s">
        <v>2608</v>
      </c>
      <c r="D130" s="75" t="s">
        <v>2609</v>
      </c>
      <c r="E130" s="56">
        <v>12026.07</v>
      </c>
      <c r="F130" s="60" t="s">
        <v>20</v>
      </c>
      <c r="G130" s="156"/>
      <c r="H130" s="346" t="s">
        <v>4220</v>
      </c>
    </row>
    <row r="131" spans="1:8" s="58" customFormat="1" ht="25" customHeight="1" x14ac:dyDescent="0.35">
      <c r="A131" s="409" t="s">
        <v>2610</v>
      </c>
      <c r="B131" s="410" t="s">
        <v>2611</v>
      </c>
      <c r="C131" s="20" t="s">
        <v>2612</v>
      </c>
      <c r="D131" s="74" t="s">
        <v>2613</v>
      </c>
      <c r="E131" s="55">
        <v>5172.7700000000004</v>
      </c>
      <c r="F131" s="63" t="s">
        <v>20</v>
      </c>
      <c r="G131" s="158"/>
      <c r="H131" s="346" t="s">
        <v>4221</v>
      </c>
    </row>
    <row r="132" spans="1:8" s="58" customFormat="1" ht="25" customHeight="1" x14ac:dyDescent="0.35">
      <c r="A132" s="409"/>
      <c r="B132" s="411"/>
      <c r="C132" s="112" t="s">
        <v>2614</v>
      </c>
      <c r="D132" s="113" t="s">
        <v>2615</v>
      </c>
      <c r="E132" s="53">
        <v>8644.06</v>
      </c>
      <c r="F132" s="59" t="s">
        <v>20</v>
      </c>
      <c r="G132" s="136"/>
      <c r="H132" s="346" t="s">
        <v>4222</v>
      </c>
    </row>
    <row r="133" spans="1:8" s="58" customFormat="1" ht="25" customHeight="1" x14ac:dyDescent="0.35">
      <c r="A133" s="409"/>
      <c r="B133" s="411"/>
      <c r="C133" s="19" t="s">
        <v>2616</v>
      </c>
      <c r="D133" s="75" t="s">
        <v>2617</v>
      </c>
      <c r="E133" s="65">
        <v>12115.35</v>
      </c>
      <c r="F133" s="60" t="s">
        <v>20</v>
      </c>
      <c r="G133" s="156"/>
      <c r="H133" s="346" t="s">
        <v>4223</v>
      </c>
    </row>
    <row r="134" spans="1:8" s="58" customFormat="1" ht="25" customHeight="1" x14ac:dyDescent="0.35">
      <c r="A134" s="409" t="s">
        <v>2618</v>
      </c>
      <c r="B134" s="411" t="s">
        <v>2619</v>
      </c>
      <c r="C134" s="20" t="s">
        <v>2620</v>
      </c>
      <c r="D134" s="97" t="s">
        <v>2621</v>
      </c>
      <c r="E134" s="66">
        <v>12065.39</v>
      </c>
      <c r="F134" s="59" t="s">
        <v>20</v>
      </c>
      <c r="G134" s="136"/>
      <c r="H134" s="346" t="s">
        <v>4224</v>
      </c>
    </row>
    <row r="135" spans="1:8" s="58" customFormat="1" ht="25" customHeight="1" x14ac:dyDescent="0.35">
      <c r="A135" s="409"/>
      <c r="B135" s="411"/>
      <c r="C135" s="16" t="s">
        <v>2622</v>
      </c>
      <c r="D135" s="74" t="s">
        <v>2623</v>
      </c>
      <c r="E135" s="86">
        <v>31863.61</v>
      </c>
      <c r="F135" s="91" t="s">
        <v>20</v>
      </c>
      <c r="G135" s="138"/>
      <c r="H135" s="346" t="s">
        <v>4225</v>
      </c>
    </row>
    <row r="136" spans="1:8" s="58" customFormat="1" ht="25" customHeight="1" x14ac:dyDescent="0.35">
      <c r="A136" s="409"/>
      <c r="B136" s="411"/>
      <c r="C136" s="94" t="s">
        <v>2624</v>
      </c>
      <c r="D136" s="72" t="s">
        <v>2625</v>
      </c>
      <c r="E136" s="66">
        <v>12065.39</v>
      </c>
      <c r="F136" s="91" t="s">
        <v>20</v>
      </c>
      <c r="G136" s="138"/>
      <c r="H136" s="346" t="s">
        <v>4226</v>
      </c>
    </row>
    <row r="137" spans="1:8" s="58" customFormat="1" ht="25" customHeight="1" x14ac:dyDescent="0.35">
      <c r="A137" s="414"/>
      <c r="B137" s="415"/>
      <c r="C137" s="19" t="s">
        <v>2626</v>
      </c>
      <c r="D137" s="76" t="s">
        <v>2627</v>
      </c>
      <c r="E137" s="199">
        <v>31863.61</v>
      </c>
      <c r="F137" s="96" t="s">
        <v>20</v>
      </c>
      <c r="G137" s="159"/>
      <c r="H137" s="346" t="s">
        <v>4227</v>
      </c>
    </row>
    <row r="138" spans="1:8" s="68" customFormat="1" ht="25" customHeight="1" x14ac:dyDescent="0.35">
      <c r="A138" s="409" t="s">
        <v>2628</v>
      </c>
      <c r="B138" s="411" t="s">
        <v>2629</v>
      </c>
      <c r="C138" s="20" t="s">
        <v>2630</v>
      </c>
      <c r="D138" s="97" t="s">
        <v>2631</v>
      </c>
      <c r="E138" s="115">
        <v>9956.64</v>
      </c>
      <c r="F138" s="98" t="s">
        <v>20</v>
      </c>
      <c r="G138" s="160"/>
      <c r="H138" s="346" t="s">
        <v>4228</v>
      </c>
    </row>
    <row r="139" spans="1:8" s="68" customFormat="1" ht="25" customHeight="1" x14ac:dyDescent="0.35">
      <c r="A139" s="412"/>
      <c r="B139" s="413"/>
      <c r="C139" s="119" t="s">
        <v>2632</v>
      </c>
      <c r="D139" s="73" t="s">
        <v>2633</v>
      </c>
      <c r="E139" s="84">
        <v>16450.46</v>
      </c>
      <c r="F139" s="91" t="s">
        <v>20</v>
      </c>
      <c r="G139" s="138"/>
      <c r="H139" s="346" t="s">
        <v>4229</v>
      </c>
    </row>
    <row r="140" spans="1:8" s="68" customFormat="1" ht="25" customHeight="1" x14ac:dyDescent="0.35">
      <c r="A140" s="412"/>
      <c r="B140" s="413"/>
      <c r="C140" s="91" t="s">
        <v>2634</v>
      </c>
      <c r="D140" s="73" t="s">
        <v>2635</v>
      </c>
      <c r="E140" s="84">
        <v>24449.06</v>
      </c>
      <c r="F140" s="91" t="s">
        <v>20</v>
      </c>
      <c r="G140" s="138"/>
      <c r="H140" s="346" t="s">
        <v>4230</v>
      </c>
    </row>
    <row r="141" spans="1:8" s="68" customFormat="1" ht="25" customHeight="1" x14ac:dyDescent="0.35">
      <c r="A141" s="409"/>
      <c r="B141" s="411"/>
      <c r="C141" s="112" t="s">
        <v>2636</v>
      </c>
      <c r="D141" s="72" t="s">
        <v>2637</v>
      </c>
      <c r="E141" s="84">
        <v>9956.64</v>
      </c>
      <c r="F141" s="91" t="s">
        <v>20</v>
      </c>
      <c r="G141" s="138"/>
      <c r="H141" s="346" t="s">
        <v>4231</v>
      </c>
    </row>
    <row r="142" spans="1:8" s="68" customFormat="1" ht="25" customHeight="1" x14ac:dyDescent="0.35">
      <c r="A142" s="412"/>
      <c r="B142" s="413"/>
      <c r="C142" s="91" t="s">
        <v>2638</v>
      </c>
      <c r="D142" s="73" t="s">
        <v>2639</v>
      </c>
      <c r="E142" s="84">
        <v>14240.96</v>
      </c>
      <c r="F142" s="91" t="s">
        <v>20</v>
      </c>
      <c r="G142" s="138"/>
      <c r="H142" s="346" t="s">
        <v>4232</v>
      </c>
    </row>
    <row r="143" spans="1:8" s="68" customFormat="1" ht="25" customHeight="1" x14ac:dyDescent="0.35">
      <c r="A143" s="412"/>
      <c r="B143" s="413"/>
      <c r="C143" s="91" t="s">
        <v>2640</v>
      </c>
      <c r="D143" s="117" t="s">
        <v>2641</v>
      </c>
      <c r="E143" s="84">
        <v>24449.06</v>
      </c>
      <c r="F143" s="91" t="s">
        <v>20</v>
      </c>
      <c r="G143" s="138"/>
      <c r="H143" s="346" t="s">
        <v>4233</v>
      </c>
    </row>
    <row r="144" spans="1:8" s="68" customFormat="1" ht="25" customHeight="1" x14ac:dyDescent="0.35">
      <c r="A144" s="412"/>
      <c r="B144" s="413"/>
      <c r="C144" s="91" t="s">
        <v>2642</v>
      </c>
      <c r="D144" s="95" t="s">
        <v>2643</v>
      </c>
      <c r="E144" s="84">
        <v>20423.11</v>
      </c>
      <c r="F144" s="91" t="s">
        <v>20</v>
      </c>
      <c r="G144" s="138"/>
      <c r="H144" s="346" t="s">
        <v>4234</v>
      </c>
    </row>
    <row r="145" spans="1:8" s="68" customFormat="1" ht="25" customHeight="1" x14ac:dyDescent="0.35">
      <c r="A145" s="412"/>
      <c r="B145" s="413"/>
      <c r="C145" s="120" t="s">
        <v>2644</v>
      </c>
      <c r="D145" s="92" t="s">
        <v>2645</v>
      </c>
      <c r="E145" s="87">
        <v>16622.5</v>
      </c>
      <c r="F145" s="120" t="s">
        <v>20</v>
      </c>
      <c r="G145" s="141"/>
      <c r="H145" s="346" t="s">
        <v>4235</v>
      </c>
    </row>
    <row r="146" spans="1:8" s="68" customFormat="1" ht="38.25" customHeight="1" x14ac:dyDescent="0.35">
      <c r="A146" s="416" t="s">
        <v>2646</v>
      </c>
      <c r="B146" s="418" t="s">
        <v>2647</v>
      </c>
      <c r="C146" s="112" t="s">
        <v>2648</v>
      </c>
      <c r="D146" s="106" t="s">
        <v>2649</v>
      </c>
      <c r="E146" s="200">
        <v>13808.16</v>
      </c>
      <c r="F146" s="118" t="s">
        <v>20</v>
      </c>
      <c r="G146" s="161"/>
      <c r="H146" s="346" t="s">
        <v>4236</v>
      </c>
    </row>
    <row r="147" spans="1:8" s="68" customFormat="1" ht="25" customHeight="1" x14ac:dyDescent="0.35">
      <c r="A147" s="417"/>
      <c r="B147" s="419"/>
      <c r="C147" s="16" t="s">
        <v>2650</v>
      </c>
      <c r="D147" s="117" t="s">
        <v>2651</v>
      </c>
      <c r="E147" s="87">
        <v>16200</v>
      </c>
      <c r="F147" s="120" t="s">
        <v>20</v>
      </c>
      <c r="G147" s="157"/>
      <c r="H147" s="346" t="s">
        <v>4237</v>
      </c>
    </row>
    <row r="148" spans="1:8" s="68" customFormat="1" ht="25" customHeight="1" x14ac:dyDescent="0.35">
      <c r="A148" s="416"/>
      <c r="B148" s="418"/>
      <c r="C148" s="20" t="s">
        <v>2652</v>
      </c>
      <c r="D148" s="73" t="s">
        <v>2653</v>
      </c>
      <c r="E148" s="121">
        <v>8848.26</v>
      </c>
      <c r="F148" s="99" t="s">
        <v>20</v>
      </c>
      <c r="G148" s="162"/>
      <c r="H148" s="346" t="s">
        <v>4238</v>
      </c>
    </row>
    <row r="149" spans="1:8" s="68" customFormat="1" ht="25" customHeight="1" x14ac:dyDescent="0.35">
      <c r="A149" s="417"/>
      <c r="B149" s="419"/>
      <c r="C149" s="15" t="s">
        <v>2654</v>
      </c>
      <c r="D149" s="122" t="s">
        <v>2655</v>
      </c>
      <c r="E149" s="87">
        <v>14580</v>
      </c>
      <c r="F149" s="120" t="s">
        <v>20</v>
      </c>
      <c r="G149" s="163"/>
      <c r="H149" s="346" t="s">
        <v>4239</v>
      </c>
    </row>
    <row r="150" spans="1:8" s="58" customFormat="1" ht="25" customHeight="1" x14ac:dyDescent="0.35">
      <c r="A150" s="416" t="s">
        <v>2656</v>
      </c>
      <c r="B150" s="418" t="s">
        <v>2657</v>
      </c>
      <c r="C150" s="20" t="s">
        <v>2658</v>
      </c>
      <c r="D150" s="113" t="s">
        <v>2659</v>
      </c>
      <c r="E150" s="67">
        <v>4238.1000000000004</v>
      </c>
      <c r="F150" s="63" t="s">
        <v>20</v>
      </c>
      <c r="G150" s="158"/>
      <c r="H150" s="346" t="s">
        <v>4240</v>
      </c>
    </row>
    <row r="151" spans="1:8" s="68" customFormat="1" ht="25" customHeight="1" x14ac:dyDescent="0.35">
      <c r="A151" s="408"/>
      <c r="B151" s="410"/>
      <c r="C151" s="19" t="s">
        <v>2660</v>
      </c>
      <c r="D151" s="75" t="s">
        <v>2661</v>
      </c>
      <c r="E151" s="69">
        <v>15761.25</v>
      </c>
      <c r="F151" s="60" t="s">
        <v>20</v>
      </c>
      <c r="G151" s="156"/>
      <c r="H151" s="346" t="s">
        <v>4241</v>
      </c>
    </row>
    <row r="152" spans="1:8" s="68" customFormat="1" ht="25" customHeight="1" x14ac:dyDescent="0.35">
      <c r="A152" s="409" t="s">
        <v>2662</v>
      </c>
      <c r="B152" s="411" t="s">
        <v>2663</v>
      </c>
      <c r="C152" s="112" t="s">
        <v>2664</v>
      </c>
      <c r="D152" s="97" t="s">
        <v>2665</v>
      </c>
      <c r="E152" s="123">
        <v>0</v>
      </c>
      <c r="F152" s="99" t="s">
        <v>2666</v>
      </c>
      <c r="G152" s="162"/>
      <c r="H152" s="346" t="s">
        <v>4242</v>
      </c>
    </row>
    <row r="153" spans="1:8" s="68" customFormat="1" ht="25" customHeight="1" x14ac:dyDescent="0.35">
      <c r="A153" s="409"/>
      <c r="B153" s="411"/>
      <c r="C153" s="16" t="s">
        <v>2667</v>
      </c>
      <c r="D153" s="72" t="s">
        <v>2668</v>
      </c>
      <c r="E153" s="124">
        <v>0</v>
      </c>
      <c r="F153" s="91" t="s">
        <v>2666</v>
      </c>
      <c r="G153" s="164"/>
      <c r="H153" s="346" t="s">
        <v>4243</v>
      </c>
    </row>
    <row r="154" spans="1:8" s="68" customFormat="1" ht="25" customHeight="1" x14ac:dyDescent="0.35">
      <c r="A154" s="409"/>
      <c r="B154" s="411"/>
      <c r="C154" s="16" t="s">
        <v>2669</v>
      </c>
      <c r="D154" s="72" t="s">
        <v>2670</v>
      </c>
      <c r="E154" s="124">
        <v>0</v>
      </c>
      <c r="F154" s="91" t="s">
        <v>2666</v>
      </c>
      <c r="G154" s="164"/>
      <c r="H154" s="346" t="s">
        <v>4244</v>
      </c>
    </row>
    <row r="155" spans="1:8" s="68" customFormat="1" ht="25" customHeight="1" x14ac:dyDescent="0.35">
      <c r="A155" s="409"/>
      <c r="B155" s="411"/>
      <c r="C155" s="112" t="s">
        <v>2671</v>
      </c>
      <c r="D155" s="72" t="s">
        <v>2672</v>
      </c>
      <c r="E155" s="124">
        <v>0</v>
      </c>
      <c r="F155" s="91" t="s">
        <v>2666</v>
      </c>
      <c r="G155" s="164"/>
      <c r="H155" s="346" t="s">
        <v>4245</v>
      </c>
    </row>
    <row r="156" spans="1:8" s="68" customFormat="1" ht="25" customHeight="1" x14ac:dyDescent="0.35">
      <c r="A156" s="409"/>
      <c r="B156" s="411"/>
      <c r="C156" s="16" t="s">
        <v>2673</v>
      </c>
      <c r="D156" s="72" t="s">
        <v>2674</v>
      </c>
      <c r="E156" s="124">
        <v>0</v>
      </c>
      <c r="F156" s="91" t="s">
        <v>2666</v>
      </c>
      <c r="G156" s="164"/>
      <c r="H156" s="346" t="s">
        <v>4246</v>
      </c>
    </row>
    <row r="157" spans="1:8" s="68" customFormat="1" ht="25" customHeight="1" x14ac:dyDescent="0.35">
      <c r="A157" s="409"/>
      <c r="B157" s="411"/>
      <c r="C157" s="112" t="s">
        <v>2675</v>
      </c>
      <c r="D157" s="113" t="s">
        <v>2676</v>
      </c>
      <c r="E157" s="124">
        <v>0</v>
      </c>
      <c r="F157" s="91" t="s">
        <v>2666</v>
      </c>
      <c r="G157" s="164"/>
      <c r="H157" s="346" t="s">
        <v>4247</v>
      </c>
    </row>
    <row r="158" spans="1:8" s="68" customFormat="1" ht="25" customHeight="1" x14ac:dyDescent="0.35">
      <c r="A158" s="409"/>
      <c r="B158" s="411"/>
      <c r="C158" s="19" t="s">
        <v>2677</v>
      </c>
      <c r="D158" s="75" t="s">
        <v>2678</v>
      </c>
      <c r="E158" s="116">
        <v>0</v>
      </c>
      <c r="F158" s="93" t="s">
        <v>2666</v>
      </c>
      <c r="G158" s="163"/>
      <c r="H158" s="346" t="s">
        <v>4248</v>
      </c>
    </row>
    <row r="159" spans="1:8" s="68" customFormat="1" ht="25" customHeight="1" x14ac:dyDescent="0.35">
      <c r="A159" s="409" t="s">
        <v>2679</v>
      </c>
      <c r="B159" s="410" t="s">
        <v>2680</v>
      </c>
      <c r="C159" s="112" t="s">
        <v>2681</v>
      </c>
      <c r="D159" s="97" t="s">
        <v>2682</v>
      </c>
      <c r="E159" s="67">
        <v>1021.5</v>
      </c>
      <c r="F159" s="63" t="s">
        <v>20</v>
      </c>
      <c r="G159" s="158"/>
      <c r="H159" s="346" t="s">
        <v>4249</v>
      </c>
    </row>
    <row r="160" spans="1:8" s="68" customFormat="1" ht="25" customHeight="1" x14ac:dyDescent="0.35">
      <c r="A160" s="409"/>
      <c r="B160" s="411"/>
      <c r="C160" s="16" t="s">
        <v>2683</v>
      </c>
      <c r="D160" s="113" t="s">
        <v>2684</v>
      </c>
      <c r="E160" s="66">
        <v>1021.5</v>
      </c>
      <c r="F160" s="59" t="s">
        <v>20</v>
      </c>
      <c r="G160" s="136"/>
      <c r="H160" s="346" t="s">
        <v>4250</v>
      </c>
    </row>
    <row r="161" spans="1:8" s="68" customFormat="1" ht="25" customHeight="1" x14ac:dyDescent="0.35">
      <c r="A161" s="409"/>
      <c r="B161" s="411"/>
      <c r="C161" s="16" t="s">
        <v>2685</v>
      </c>
      <c r="D161" s="72" t="s">
        <v>2686</v>
      </c>
      <c r="E161" s="66">
        <v>1021.5</v>
      </c>
      <c r="F161" s="59" t="s">
        <v>20</v>
      </c>
      <c r="G161" s="136"/>
      <c r="H161" s="346" t="s">
        <v>4251</v>
      </c>
    </row>
    <row r="162" spans="1:8" s="68" customFormat="1" ht="25" customHeight="1" x14ac:dyDescent="0.35">
      <c r="A162" s="409"/>
      <c r="B162" s="411"/>
      <c r="C162" s="16" t="s">
        <v>2687</v>
      </c>
      <c r="D162" s="72" t="s">
        <v>2688</v>
      </c>
      <c r="E162" s="66">
        <v>1021.5</v>
      </c>
      <c r="F162" s="59" t="s">
        <v>20</v>
      </c>
      <c r="G162" s="136"/>
      <c r="H162" s="346" t="s">
        <v>4252</v>
      </c>
    </row>
    <row r="163" spans="1:8" s="68" customFormat="1" ht="25" customHeight="1" x14ac:dyDescent="0.35">
      <c r="A163" s="409"/>
      <c r="B163" s="411"/>
      <c r="C163" s="16" t="s">
        <v>2689</v>
      </c>
      <c r="D163" s="72" t="s">
        <v>2690</v>
      </c>
      <c r="E163" s="66">
        <v>1021.5</v>
      </c>
      <c r="F163" s="59" t="s">
        <v>20</v>
      </c>
      <c r="G163" s="136"/>
      <c r="H163" s="346" t="s">
        <v>4253</v>
      </c>
    </row>
    <row r="164" spans="1:8" s="68" customFormat="1" ht="25" customHeight="1" x14ac:dyDescent="0.35">
      <c r="A164" s="409"/>
      <c r="B164" s="411"/>
      <c r="C164" s="16" t="s">
        <v>2691</v>
      </c>
      <c r="D164" s="72" t="s">
        <v>2692</v>
      </c>
      <c r="E164" s="66">
        <v>1021.5</v>
      </c>
      <c r="F164" s="59" t="s">
        <v>20</v>
      </c>
      <c r="G164" s="136"/>
      <c r="H164" s="346" t="s">
        <v>4254</v>
      </c>
    </row>
    <row r="165" spans="1:8" s="68" customFormat="1" ht="25" customHeight="1" x14ac:dyDescent="0.35">
      <c r="A165" s="409"/>
      <c r="B165" s="411"/>
      <c r="C165" s="112" t="s">
        <v>2693</v>
      </c>
      <c r="D165" s="113" t="s">
        <v>2694</v>
      </c>
      <c r="E165" s="66">
        <v>1021.5</v>
      </c>
      <c r="F165" s="59" t="s">
        <v>20</v>
      </c>
      <c r="G165" s="136"/>
      <c r="H165" s="346" t="s">
        <v>4255</v>
      </c>
    </row>
    <row r="166" spans="1:8" s="68" customFormat="1" ht="25" customHeight="1" x14ac:dyDescent="0.35">
      <c r="A166" s="409"/>
      <c r="B166" s="411"/>
      <c r="C166" s="94" t="s">
        <v>2695</v>
      </c>
      <c r="D166" s="72" t="s">
        <v>2696</v>
      </c>
      <c r="E166" s="66">
        <v>1021.5</v>
      </c>
      <c r="F166" s="59" t="s">
        <v>20</v>
      </c>
      <c r="G166" s="136"/>
      <c r="H166" s="346" t="s">
        <v>4256</v>
      </c>
    </row>
    <row r="167" spans="1:8" s="68" customFormat="1" ht="25" customHeight="1" x14ac:dyDescent="0.35">
      <c r="A167" s="409"/>
      <c r="B167" s="411"/>
      <c r="C167" s="16" t="s">
        <v>2697</v>
      </c>
      <c r="D167" s="113" t="s">
        <v>2698</v>
      </c>
      <c r="E167" s="66">
        <v>1021.5</v>
      </c>
      <c r="F167" s="59" t="s">
        <v>20</v>
      </c>
      <c r="G167" s="136"/>
      <c r="H167" s="346" t="s">
        <v>4257</v>
      </c>
    </row>
    <row r="168" spans="1:8" s="68" customFormat="1" ht="25" customHeight="1" x14ac:dyDescent="0.35">
      <c r="A168" s="409"/>
      <c r="B168" s="411"/>
      <c r="C168" s="112" t="s">
        <v>2699</v>
      </c>
      <c r="D168" s="72" t="s">
        <v>2700</v>
      </c>
      <c r="E168" s="66">
        <v>1021.5</v>
      </c>
      <c r="F168" s="59" t="s">
        <v>20</v>
      </c>
      <c r="G168" s="136"/>
      <c r="H168" s="346" t="s">
        <v>4258</v>
      </c>
    </row>
    <row r="169" spans="1:8" s="68" customFormat="1" ht="25" customHeight="1" x14ac:dyDescent="0.35">
      <c r="A169" s="409"/>
      <c r="B169" s="411"/>
      <c r="C169" s="16" t="s">
        <v>2701</v>
      </c>
      <c r="D169" s="113" t="s">
        <v>2702</v>
      </c>
      <c r="E169" s="66">
        <v>1026.9000000000001</v>
      </c>
      <c r="F169" s="59" t="s">
        <v>20</v>
      </c>
      <c r="G169" s="136"/>
      <c r="H169" s="346" t="s">
        <v>4259</v>
      </c>
    </row>
    <row r="170" spans="1:8" s="68" customFormat="1" ht="25" customHeight="1" x14ac:dyDescent="0.35">
      <c r="A170" s="409"/>
      <c r="B170" s="411"/>
      <c r="C170" s="16" t="s">
        <v>2703</v>
      </c>
      <c r="D170" s="114" t="s">
        <v>2704</v>
      </c>
      <c r="E170" s="66">
        <v>1112.4000000000001</v>
      </c>
      <c r="F170" s="59" t="s">
        <v>20</v>
      </c>
      <c r="G170" s="136"/>
      <c r="H170" s="346" t="s">
        <v>4260</v>
      </c>
    </row>
    <row r="171" spans="1:8" s="68" customFormat="1" ht="25" customHeight="1" x14ac:dyDescent="0.35">
      <c r="A171" s="409"/>
      <c r="B171" s="411"/>
      <c r="C171" s="19" t="s">
        <v>2705</v>
      </c>
      <c r="D171" s="75" t="s">
        <v>2706</v>
      </c>
      <c r="E171" s="69">
        <v>1112.4000000000001</v>
      </c>
      <c r="F171" s="60" t="s">
        <v>20</v>
      </c>
      <c r="G171" s="156"/>
      <c r="H171" s="346" t="s">
        <v>4261</v>
      </c>
    </row>
    <row r="172" spans="1:8" s="68" customFormat="1" ht="25" customHeight="1" x14ac:dyDescent="0.35">
      <c r="A172" s="409" t="s">
        <v>2707</v>
      </c>
      <c r="B172" s="410" t="s">
        <v>2708</v>
      </c>
      <c r="C172" s="112" t="s">
        <v>2709</v>
      </c>
      <c r="D172" s="113" t="s">
        <v>2710</v>
      </c>
      <c r="E172" s="67">
        <v>2302.9699999999998</v>
      </c>
      <c r="F172" s="63" t="s">
        <v>20</v>
      </c>
      <c r="G172" s="158"/>
      <c r="H172" s="346" t="s">
        <v>4262</v>
      </c>
    </row>
    <row r="173" spans="1:8" s="68" customFormat="1" ht="25" customHeight="1" x14ac:dyDescent="0.35">
      <c r="A173" s="409"/>
      <c r="B173" s="411"/>
      <c r="C173" s="16" t="s">
        <v>2711</v>
      </c>
      <c r="D173" s="72" t="s">
        <v>2712</v>
      </c>
      <c r="E173" s="66">
        <v>2302.9699999999998</v>
      </c>
      <c r="F173" s="59" t="s">
        <v>20</v>
      </c>
      <c r="G173" s="136"/>
      <c r="H173" s="346" t="s">
        <v>4263</v>
      </c>
    </row>
    <row r="174" spans="1:8" s="68" customFormat="1" ht="25" customHeight="1" x14ac:dyDescent="0.35">
      <c r="A174" s="409"/>
      <c r="B174" s="411"/>
      <c r="C174" s="19" t="s">
        <v>2713</v>
      </c>
      <c r="D174" s="76" t="s">
        <v>2714</v>
      </c>
      <c r="E174" s="69">
        <v>2302.9699999999998</v>
      </c>
      <c r="F174" s="60" t="s">
        <v>20</v>
      </c>
      <c r="G174" s="156"/>
      <c r="H174" s="346" t="s">
        <v>4264</v>
      </c>
    </row>
    <row r="175" spans="1:8" s="68" customFormat="1" ht="25" customHeight="1" x14ac:dyDescent="0.35">
      <c r="A175" s="409" t="s">
        <v>2715</v>
      </c>
      <c r="B175" s="410" t="s">
        <v>2716</v>
      </c>
      <c r="C175" s="20" t="s">
        <v>2717</v>
      </c>
      <c r="D175" s="97" t="s">
        <v>2718</v>
      </c>
      <c r="E175" s="67">
        <v>1283.92</v>
      </c>
      <c r="F175" s="63" t="s">
        <v>20</v>
      </c>
      <c r="G175" s="158"/>
      <c r="H175" s="346" t="s">
        <v>4265</v>
      </c>
    </row>
    <row r="176" spans="1:8" s="68" customFormat="1" ht="25" customHeight="1" x14ac:dyDescent="0.35">
      <c r="A176" s="409"/>
      <c r="B176" s="411"/>
      <c r="C176" s="16" t="s">
        <v>2719</v>
      </c>
      <c r="D176" s="72" t="s">
        <v>2720</v>
      </c>
      <c r="E176" s="66">
        <v>2567.85</v>
      </c>
      <c r="F176" s="59" t="s">
        <v>20</v>
      </c>
      <c r="G176" s="136"/>
      <c r="H176" s="346" t="s">
        <v>4266</v>
      </c>
    </row>
    <row r="177" spans="1:8" s="68" customFormat="1" ht="25" customHeight="1" x14ac:dyDescent="0.35">
      <c r="A177" s="409"/>
      <c r="B177" s="411"/>
      <c r="C177" s="112" t="s">
        <v>2721</v>
      </c>
      <c r="D177" s="113" t="s">
        <v>2722</v>
      </c>
      <c r="E177" s="66">
        <v>3851.77</v>
      </c>
      <c r="F177" s="59" t="s">
        <v>20</v>
      </c>
      <c r="G177" s="136"/>
      <c r="H177" s="346" t="s">
        <v>4267</v>
      </c>
    </row>
    <row r="178" spans="1:8" s="68" customFormat="1" ht="25" customHeight="1" x14ac:dyDescent="0.35">
      <c r="A178" s="409"/>
      <c r="B178" s="411"/>
      <c r="C178" s="16" t="s">
        <v>2723</v>
      </c>
      <c r="D178" s="72" t="s">
        <v>2724</v>
      </c>
      <c r="E178" s="66">
        <v>5135.6899999999996</v>
      </c>
      <c r="F178" s="59" t="s">
        <v>20</v>
      </c>
      <c r="G178" s="136"/>
      <c r="H178" s="346" t="s">
        <v>4268</v>
      </c>
    </row>
    <row r="179" spans="1:8" s="68" customFormat="1" ht="25" customHeight="1" x14ac:dyDescent="0.35">
      <c r="A179" s="409"/>
      <c r="B179" s="411"/>
      <c r="C179" s="19" t="s">
        <v>2725</v>
      </c>
      <c r="D179" s="76" t="s">
        <v>2726</v>
      </c>
      <c r="E179" s="69">
        <v>6419.61</v>
      </c>
      <c r="F179" s="60" t="s">
        <v>20</v>
      </c>
      <c r="G179" s="156"/>
      <c r="H179" s="346" t="s">
        <v>4269</v>
      </c>
    </row>
    <row r="180" spans="1:8" s="68" customFormat="1" ht="25" customHeight="1" x14ac:dyDescent="0.35">
      <c r="A180" s="409" t="s">
        <v>2727</v>
      </c>
      <c r="B180" s="410" t="s">
        <v>2728</v>
      </c>
      <c r="C180" s="133" t="s">
        <v>2729</v>
      </c>
      <c r="D180" s="97" t="s">
        <v>2730</v>
      </c>
      <c r="E180" s="67">
        <v>315.68</v>
      </c>
      <c r="F180" s="63" t="s">
        <v>20</v>
      </c>
      <c r="G180" s="158"/>
      <c r="H180" s="346" t="s">
        <v>4270</v>
      </c>
    </row>
    <row r="181" spans="1:8" s="68" customFormat="1" ht="25" customHeight="1" x14ac:dyDescent="0.35">
      <c r="A181" s="409"/>
      <c r="B181" s="411"/>
      <c r="C181" s="112" t="s">
        <v>2731</v>
      </c>
      <c r="D181" s="72" t="s">
        <v>2732</v>
      </c>
      <c r="E181" s="66">
        <v>631.35</v>
      </c>
      <c r="F181" s="59" t="s">
        <v>20</v>
      </c>
      <c r="G181" s="136"/>
      <c r="H181" s="346" t="s">
        <v>4271</v>
      </c>
    </row>
    <row r="182" spans="1:8" s="68" customFormat="1" ht="25" customHeight="1" x14ac:dyDescent="0.35">
      <c r="A182" s="409"/>
      <c r="B182" s="411"/>
      <c r="C182" s="112" t="s">
        <v>2733</v>
      </c>
      <c r="D182" s="113" t="s">
        <v>2734</v>
      </c>
      <c r="E182" s="66">
        <v>947.03</v>
      </c>
      <c r="F182" s="59" t="s">
        <v>20</v>
      </c>
      <c r="G182" s="136"/>
      <c r="H182" s="346" t="s">
        <v>4272</v>
      </c>
    </row>
    <row r="183" spans="1:8" s="68" customFormat="1" ht="25" customHeight="1" x14ac:dyDescent="0.35">
      <c r="A183" s="409"/>
      <c r="B183" s="411"/>
      <c r="C183" s="16" t="s">
        <v>2735</v>
      </c>
      <c r="D183" s="72" t="s">
        <v>2736</v>
      </c>
      <c r="E183" s="66">
        <v>315.68</v>
      </c>
      <c r="F183" s="59" t="s">
        <v>20</v>
      </c>
      <c r="G183" s="136"/>
      <c r="H183" s="346" t="s">
        <v>4273</v>
      </c>
    </row>
    <row r="184" spans="1:8" s="68" customFormat="1" ht="25" customHeight="1" x14ac:dyDescent="0.35">
      <c r="A184" s="409"/>
      <c r="B184" s="411"/>
      <c r="C184" s="16" t="s">
        <v>2737</v>
      </c>
      <c r="D184" s="72" t="s">
        <v>2738</v>
      </c>
      <c r="E184" s="66">
        <v>631.35</v>
      </c>
      <c r="F184" s="59" t="s">
        <v>20</v>
      </c>
      <c r="G184" s="136"/>
      <c r="H184" s="346" t="s">
        <v>4274</v>
      </c>
    </row>
    <row r="185" spans="1:8" s="68" customFormat="1" ht="25" customHeight="1" x14ac:dyDescent="0.35">
      <c r="A185" s="409"/>
      <c r="B185" s="411"/>
      <c r="C185" s="15" t="s">
        <v>2739</v>
      </c>
      <c r="D185" s="76" t="s">
        <v>2740</v>
      </c>
      <c r="E185" s="69">
        <v>947.03</v>
      </c>
      <c r="F185" s="60" t="s">
        <v>20</v>
      </c>
      <c r="G185" s="156"/>
      <c r="H185" s="346" t="s">
        <v>4275</v>
      </c>
    </row>
    <row r="186" spans="1:8" s="68" customFormat="1" ht="25" customHeight="1" x14ac:dyDescent="0.35">
      <c r="A186" s="132" t="s">
        <v>2741</v>
      </c>
      <c r="B186" s="130" t="s">
        <v>2742</v>
      </c>
      <c r="C186" s="15" t="s">
        <v>2743</v>
      </c>
      <c r="D186" s="108" t="s">
        <v>2744</v>
      </c>
      <c r="E186" s="109">
        <v>14265</v>
      </c>
      <c r="F186" s="110" t="s">
        <v>20</v>
      </c>
      <c r="G186" s="165"/>
      <c r="H186" s="346" t="s">
        <v>4276</v>
      </c>
    </row>
    <row r="187" spans="1:8" s="70" customFormat="1" ht="184.5" customHeight="1" x14ac:dyDescent="0.35">
      <c r="A187" s="40" t="s">
        <v>2745</v>
      </c>
      <c r="B187" s="79" t="s">
        <v>2746</v>
      </c>
      <c r="C187" s="78" t="s">
        <v>2747</v>
      </c>
      <c r="D187" s="76" t="s">
        <v>2748</v>
      </c>
      <c r="E187" s="350" t="s">
        <v>4472</v>
      </c>
      <c r="F187" s="110" t="s">
        <v>1550</v>
      </c>
      <c r="G187" s="351" t="s">
        <v>4473</v>
      </c>
      <c r="H187" s="346" t="s">
        <v>4277</v>
      </c>
    </row>
    <row r="188" spans="1:8" s="68" customFormat="1" ht="25" customHeight="1" x14ac:dyDescent="0.35">
      <c r="A188" s="409" t="s">
        <v>2749</v>
      </c>
      <c r="B188" s="410" t="s">
        <v>2750</v>
      </c>
      <c r="C188" s="133" t="s">
        <v>2751</v>
      </c>
      <c r="D188" s="97" t="s">
        <v>2752</v>
      </c>
      <c r="E188" s="67">
        <v>894.22</v>
      </c>
      <c r="F188" s="63" t="s">
        <v>20</v>
      </c>
      <c r="G188" s="158"/>
      <c r="H188" s="346" t="s">
        <v>4278</v>
      </c>
    </row>
    <row r="189" spans="1:8" s="68" customFormat="1" ht="25" customHeight="1" x14ac:dyDescent="0.35">
      <c r="A189" s="409"/>
      <c r="B189" s="411"/>
      <c r="C189" s="16" t="s">
        <v>2753</v>
      </c>
      <c r="D189" s="113" t="s">
        <v>2754</v>
      </c>
      <c r="E189" s="66">
        <v>1788.44</v>
      </c>
      <c r="F189" s="59" t="s">
        <v>20</v>
      </c>
      <c r="G189" s="136"/>
      <c r="H189" s="346" t="s">
        <v>4279</v>
      </c>
    </row>
    <row r="190" spans="1:8" s="68" customFormat="1" ht="25" customHeight="1" x14ac:dyDescent="0.35">
      <c r="A190" s="409"/>
      <c r="B190" s="411"/>
      <c r="C190" s="16" t="s">
        <v>2755</v>
      </c>
      <c r="D190" s="72" t="s">
        <v>2756</v>
      </c>
      <c r="E190" s="66">
        <v>2682.65</v>
      </c>
      <c r="F190" s="59" t="s">
        <v>20</v>
      </c>
      <c r="G190" s="136"/>
      <c r="H190" s="346" t="s">
        <v>4280</v>
      </c>
    </row>
    <row r="191" spans="1:8" s="68" customFormat="1" ht="25" customHeight="1" x14ac:dyDescent="0.35">
      <c r="A191" s="409"/>
      <c r="B191" s="411"/>
      <c r="C191" s="112" t="s">
        <v>2757</v>
      </c>
      <c r="D191" s="113" t="s">
        <v>2758</v>
      </c>
      <c r="E191" s="66">
        <v>894.22</v>
      </c>
      <c r="F191" s="59" t="s">
        <v>20</v>
      </c>
      <c r="G191" s="136"/>
      <c r="H191" s="346" t="s">
        <v>4281</v>
      </c>
    </row>
    <row r="192" spans="1:8" s="68" customFormat="1" ht="25" customHeight="1" x14ac:dyDescent="0.35">
      <c r="A192" s="409"/>
      <c r="B192" s="411"/>
      <c r="C192" s="16" t="s">
        <v>2759</v>
      </c>
      <c r="D192" s="114" t="s">
        <v>2760</v>
      </c>
      <c r="E192" s="66">
        <v>1788.44</v>
      </c>
      <c r="F192" s="59" t="s">
        <v>20</v>
      </c>
      <c r="G192" s="136"/>
      <c r="H192" s="346" t="s">
        <v>4282</v>
      </c>
    </row>
    <row r="193" spans="1:8" s="68" customFormat="1" ht="25" customHeight="1" x14ac:dyDescent="0.35">
      <c r="A193" s="409"/>
      <c r="B193" s="411"/>
      <c r="C193" s="112" t="s">
        <v>2761</v>
      </c>
      <c r="D193" s="72" t="s">
        <v>2762</v>
      </c>
      <c r="E193" s="66">
        <v>2682.65</v>
      </c>
      <c r="F193" s="59" t="s">
        <v>20</v>
      </c>
      <c r="G193" s="136"/>
      <c r="H193" s="346" t="s">
        <v>4283</v>
      </c>
    </row>
    <row r="194" spans="1:8" s="68" customFormat="1" ht="25" customHeight="1" x14ac:dyDescent="0.35">
      <c r="A194" s="409"/>
      <c r="B194" s="411"/>
      <c r="C194" s="94" t="s">
        <v>2763</v>
      </c>
      <c r="D194" s="113" t="s">
        <v>2764</v>
      </c>
      <c r="E194" s="66">
        <v>894.22</v>
      </c>
      <c r="F194" s="59" t="s">
        <v>20</v>
      </c>
      <c r="G194" s="136"/>
      <c r="H194" s="346" t="s">
        <v>4284</v>
      </c>
    </row>
    <row r="195" spans="1:8" s="68" customFormat="1" ht="25" customHeight="1" x14ac:dyDescent="0.35">
      <c r="A195" s="409"/>
      <c r="B195" s="411"/>
      <c r="C195" s="16" t="s">
        <v>2765</v>
      </c>
      <c r="D195" s="114" t="s">
        <v>2766</v>
      </c>
      <c r="E195" s="66">
        <v>1788.44</v>
      </c>
      <c r="F195" s="59" t="s">
        <v>20</v>
      </c>
      <c r="G195" s="136"/>
      <c r="H195" s="346" t="s">
        <v>4285</v>
      </c>
    </row>
    <row r="196" spans="1:8" s="68" customFormat="1" ht="25" customHeight="1" x14ac:dyDescent="0.35">
      <c r="A196" s="409"/>
      <c r="B196" s="411"/>
      <c r="C196" s="16" t="s">
        <v>2767</v>
      </c>
      <c r="D196" s="114" t="s">
        <v>2768</v>
      </c>
      <c r="E196" s="66">
        <v>2682.65</v>
      </c>
      <c r="F196" s="59" t="s">
        <v>20</v>
      </c>
      <c r="G196" s="136"/>
      <c r="H196" s="346" t="s">
        <v>4286</v>
      </c>
    </row>
    <row r="197" spans="1:8" s="68" customFormat="1" ht="25" customHeight="1" x14ac:dyDescent="0.35">
      <c r="A197" s="409"/>
      <c r="B197" s="411"/>
      <c r="C197" s="112" t="s">
        <v>2769</v>
      </c>
      <c r="D197" s="72" t="s">
        <v>2770</v>
      </c>
      <c r="E197" s="66">
        <v>894.22</v>
      </c>
      <c r="F197" s="59" t="s">
        <v>20</v>
      </c>
      <c r="G197" s="136"/>
      <c r="H197" s="346" t="s">
        <v>4287</v>
      </c>
    </row>
    <row r="198" spans="1:8" s="68" customFormat="1" ht="25" customHeight="1" x14ac:dyDescent="0.35">
      <c r="A198" s="409"/>
      <c r="B198" s="411"/>
      <c r="C198" s="16" t="s">
        <v>2771</v>
      </c>
      <c r="D198" s="72" t="s">
        <v>2772</v>
      </c>
      <c r="E198" s="66">
        <v>1788.44</v>
      </c>
      <c r="F198" s="59" t="s">
        <v>20</v>
      </c>
      <c r="G198" s="136"/>
      <c r="H198" s="346" t="s">
        <v>4288</v>
      </c>
    </row>
    <row r="199" spans="1:8" s="68" customFormat="1" ht="25" customHeight="1" x14ac:dyDescent="0.35">
      <c r="A199" s="409"/>
      <c r="B199" s="411"/>
      <c r="C199" s="16" t="s">
        <v>2773</v>
      </c>
      <c r="D199" s="113" t="s">
        <v>2774</v>
      </c>
      <c r="E199" s="66">
        <v>2682.65</v>
      </c>
      <c r="F199" s="59" t="s">
        <v>20</v>
      </c>
      <c r="G199" s="136"/>
      <c r="H199" s="346" t="s">
        <v>4289</v>
      </c>
    </row>
    <row r="200" spans="1:8" s="68" customFormat="1" ht="25" customHeight="1" x14ac:dyDescent="0.35">
      <c r="A200" s="409"/>
      <c r="B200" s="411"/>
      <c r="C200" s="16" t="s">
        <v>2775</v>
      </c>
      <c r="D200" s="72" t="s">
        <v>2776</v>
      </c>
      <c r="E200" s="66">
        <v>1323.9</v>
      </c>
      <c r="F200" s="59" t="s">
        <v>20</v>
      </c>
      <c r="G200" s="136"/>
      <c r="H200" s="346" t="s">
        <v>4290</v>
      </c>
    </row>
    <row r="201" spans="1:8" s="68" customFormat="1" ht="25" customHeight="1" x14ac:dyDescent="0.35">
      <c r="A201" s="409"/>
      <c r="B201" s="411"/>
      <c r="C201" s="20" t="s">
        <v>2777</v>
      </c>
      <c r="D201" s="113" t="s">
        <v>2778</v>
      </c>
      <c r="E201" s="66">
        <v>1323.9</v>
      </c>
      <c r="F201" s="59" t="s">
        <v>20</v>
      </c>
      <c r="G201" s="136"/>
      <c r="H201" s="346" t="s">
        <v>4291</v>
      </c>
    </row>
    <row r="202" spans="1:8" s="68" customFormat="1" ht="25" customHeight="1" x14ac:dyDescent="0.35">
      <c r="A202" s="409"/>
      <c r="B202" s="411"/>
      <c r="C202" s="112" t="s">
        <v>2779</v>
      </c>
      <c r="D202" s="114" t="s">
        <v>2780</v>
      </c>
      <c r="E202" s="66">
        <v>890.56</v>
      </c>
      <c r="F202" s="59" t="s">
        <v>20</v>
      </c>
      <c r="G202" s="136"/>
      <c r="H202" s="346" t="s">
        <v>4292</v>
      </c>
    </row>
    <row r="203" spans="1:8" s="68" customFormat="1" ht="25" customHeight="1" x14ac:dyDescent="0.35">
      <c r="A203" s="409"/>
      <c r="B203" s="411"/>
      <c r="C203" s="16" t="s">
        <v>2781</v>
      </c>
      <c r="D203" s="72" t="s">
        <v>2782</v>
      </c>
      <c r="E203" s="66">
        <v>1781.13</v>
      </c>
      <c r="F203" s="59" t="s">
        <v>20</v>
      </c>
      <c r="G203" s="136"/>
      <c r="H203" s="346" t="s">
        <v>4293</v>
      </c>
    </row>
    <row r="204" spans="1:8" s="68" customFormat="1" ht="25" customHeight="1" x14ac:dyDescent="0.35">
      <c r="A204" s="409"/>
      <c r="B204" s="411"/>
      <c r="C204" s="16" t="s">
        <v>2783</v>
      </c>
      <c r="D204" s="72" t="s">
        <v>2784</v>
      </c>
      <c r="E204" s="66">
        <v>2671.69</v>
      </c>
      <c r="F204" s="59" t="s">
        <v>20</v>
      </c>
      <c r="G204" s="136"/>
      <c r="H204" s="346" t="s">
        <v>4294</v>
      </c>
    </row>
    <row r="205" spans="1:8" s="68" customFormat="1" ht="25" customHeight="1" x14ac:dyDescent="0.35">
      <c r="A205" s="409"/>
      <c r="B205" s="411"/>
      <c r="C205" s="112" t="s">
        <v>2785</v>
      </c>
      <c r="D205" s="72" t="s">
        <v>2786</v>
      </c>
      <c r="E205" s="66">
        <v>890.56</v>
      </c>
      <c r="F205" s="59" t="s">
        <v>20</v>
      </c>
      <c r="G205" s="136"/>
      <c r="H205" s="346" t="s">
        <v>4295</v>
      </c>
    </row>
    <row r="206" spans="1:8" s="68" customFormat="1" ht="25" customHeight="1" x14ac:dyDescent="0.35">
      <c r="A206" s="409"/>
      <c r="B206" s="411"/>
      <c r="C206" s="94" t="s">
        <v>2787</v>
      </c>
      <c r="D206" s="72" t="s">
        <v>2788</v>
      </c>
      <c r="E206" s="66">
        <v>1781.13</v>
      </c>
      <c r="F206" s="59" t="s">
        <v>20</v>
      </c>
      <c r="G206" s="136"/>
      <c r="H206" s="346" t="s">
        <v>4296</v>
      </c>
    </row>
    <row r="207" spans="1:8" s="68" customFormat="1" ht="25" customHeight="1" x14ac:dyDescent="0.35">
      <c r="A207" s="409"/>
      <c r="B207" s="411"/>
      <c r="C207" s="94" t="s">
        <v>2789</v>
      </c>
      <c r="D207" s="113" t="s">
        <v>2790</v>
      </c>
      <c r="E207" s="66">
        <v>2671.69</v>
      </c>
      <c r="F207" s="59" t="s">
        <v>20</v>
      </c>
      <c r="G207" s="136"/>
      <c r="H207" s="346" t="s">
        <v>4297</v>
      </c>
    </row>
    <row r="208" spans="1:8" s="68" customFormat="1" ht="25" customHeight="1" x14ac:dyDescent="0.35">
      <c r="A208" s="409"/>
      <c r="B208" s="411"/>
      <c r="C208" s="19" t="s">
        <v>2791</v>
      </c>
      <c r="D208" s="75" t="s">
        <v>2792</v>
      </c>
      <c r="E208" s="69">
        <v>890.56</v>
      </c>
      <c r="F208" s="60" t="s">
        <v>20</v>
      </c>
      <c r="G208" s="156"/>
      <c r="H208" s="346" t="s">
        <v>4298</v>
      </c>
    </row>
    <row r="209" spans="1:8" s="68" customFormat="1" ht="25" customHeight="1" x14ac:dyDescent="0.35">
      <c r="A209" s="409" t="s">
        <v>2793</v>
      </c>
      <c r="B209" s="410" t="s">
        <v>2794</v>
      </c>
      <c r="C209" s="133" t="s">
        <v>2795</v>
      </c>
      <c r="D209" s="113" t="s">
        <v>2796</v>
      </c>
      <c r="E209" s="67">
        <v>5620.2</v>
      </c>
      <c r="F209" s="63" t="s">
        <v>20</v>
      </c>
      <c r="G209" s="158"/>
      <c r="H209" s="346" t="s">
        <v>4299</v>
      </c>
    </row>
    <row r="210" spans="1:8" s="68" customFormat="1" ht="25" customHeight="1" x14ac:dyDescent="0.35">
      <c r="A210" s="409"/>
      <c r="B210" s="411"/>
      <c r="C210" s="112" t="s">
        <v>2797</v>
      </c>
      <c r="D210" s="72" t="s">
        <v>2798</v>
      </c>
      <c r="E210" s="66">
        <v>5620.2</v>
      </c>
      <c r="F210" s="59" t="s">
        <v>20</v>
      </c>
      <c r="G210" s="136"/>
      <c r="H210" s="346" t="s">
        <v>4300</v>
      </c>
    </row>
    <row r="211" spans="1:8" s="68" customFormat="1" ht="25" customHeight="1" x14ac:dyDescent="0.35">
      <c r="A211" s="409"/>
      <c r="B211" s="411"/>
      <c r="C211" s="94" t="s">
        <v>2799</v>
      </c>
      <c r="D211" s="113" t="s">
        <v>2800</v>
      </c>
      <c r="E211" s="66">
        <v>5620</v>
      </c>
      <c r="F211" s="59" t="s">
        <v>20</v>
      </c>
      <c r="G211" s="136"/>
      <c r="H211" s="346" t="s">
        <v>4301</v>
      </c>
    </row>
    <row r="212" spans="1:8" s="68" customFormat="1" ht="25" customHeight="1" thickBot="1" x14ac:dyDescent="0.4">
      <c r="A212" s="420"/>
      <c r="B212" s="421"/>
      <c r="C212" s="134" t="s">
        <v>2801</v>
      </c>
      <c r="D212" s="100" t="s">
        <v>2802</v>
      </c>
      <c r="E212" s="101">
        <v>5620.2</v>
      </c>
      <c r="F212" s="102" t="s">
        <v>20</v>
      </c>
      <c r="G212" s="166"/>
      <c r="H212" s="347" t="s">
        <v>4302</v>
      </c>
    </row>
    <row r="213" spans="1:8" s="58" customFormat="1" ht="12" x14ac:dyDescent="0.35">
      <c r="A213" s="8"/>
      <c r="B213" s="8"/>
      <c r="C213" s="71"/>
      <c r="D213" s="77"/>
      <c r="E213" s="68"/>
      <c r="F213" s="57"/>
      <c r="H213" s="167"/>
    </row>
  </sheetData>
  <autoFilter ref="A1:H212" xr:uid="{18A31E53-EDDC-4C4C-95C0-6745CACA3465}"/>
  <mergeCells count="44">
    <mergeCell ref="A209:A212"/>
    <mergeCell ref="B209:B212"/>
    <mergeCell ref="A175:A179"/>
    <mergeCell ref="B175:B179"/>
    <mergeCell ref="A180:A185"/>
    <mergeCell ref="B180:B185"/>
    <mergeCell ref="A188:A208"/>
    <mergeCell ref="B188:B208"/>
    <mergeCell ref="A152:A158"/>
    <mergeCell ref="B152:B158"/>
    <mergeCell ref="A159:A171"/>
    <mergeCell ref="B159:B171"/>
    <mergeCell ref="A172:A174"/>
    <mergeCell ref="B172:B174"/>
    <mergeCell ref="A138:A145"/>
    <mergeCell ref="B138:B145"/>
    <mergeCell ref="A146:A149"/>
    <mergeCell ref="B146:B149"/>
    <mergeCell ref="A150:A151"/>
    <mergeCell ref="B150:B151"/>
    <mergeCell ref="A110:A130"/>
    <mergeCell ref="B110:B130"/>
    <mergeCell ref="A131:A133"/>
    <mergeCell ref="B131:B133"/>
    <mergeCell ref="A134:A137"/>
    <mergeCell ref="B134:B137"/>
    <mergeCell ref="A95:A99"/>
    <mergeCell ref="B95:B99"/>
    <mergeCell ref="A100:A106"/>
    <mergeCell ref="B100:B106"/>
    <mergeCell ref="A107:A108"/>
    <mergeCell ref="B107:B108"/>
    <mergeCell ref="A25:A55"/>
    <mergeCell ref="B25:B55"/>
    <mergeCell ref="A56:A92"/>
    <mergeCell ref="B56:B92"/>
    <mergeCell ref="A93:A94"/>
    <mergeCell ref="B93:B94"/>
    <mergeCell ref="A3:A13"/>
    <mergeCell ref="B3:B13"/>
    <mergeCell ref="A14:A16"/>
    <mergeCell ref="B14:B16"/>
    <mergeCell ref="A18:A24"/>
    <mergeCell ref="B18:B24"/>
  </mergeCells>
  <conditionalFormatting sqref="H1">
    <cfRule type="containsText" dxfId="6" priority="2" operator="containsText" text="FALSE">
      <formula>NOT(ISERROR(SEARCH("FALSE",H1)))</formula>
    </cfRule>
  </conditionalFormatting>
  <conditionalFormatting sqref="H1">
    <cfRule type="containsText" dxfId="5" priority="1" operator="containsText" text="FALSE">
      <formula>NOT(ISERROR(SEARCH("FALSE",H1)))</formula>
    </cfRule>
  </conditionalFormatting>
  <conditionalFormatting sqref="A1:C1 E1:G1">
    <cfRule type="containsText" dxfId="4" priority="4" operator="containsText" text="FALSE">
      <formula>NOT(ISERROR(SEARCH("FALSE",A1)))</formula>
    </cfRule>
  </conditionalFormatting>
  <conditionalFormatting sqref="D1">
    <cfRule type="containsText" dxfId="3" priority="3" operator="containsText" text="FALSE">
      <formula>NOT(ISERROR(SEARCH("FALSE",D1)))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pageSetUpPr fitToPage="1"/>
  </sheetPr>
  <dimension ref="A1:I46"/>
  <sheetViews>
    <sheetView zoomScaleNormal="100" workbookViewId="0">
      <pane ySplit="1" topLeftCell="A2" activePane="bottomLeft" state="frozen"/>
      <selection pane="bottomLeft"/>
    </sheetView>
  </sheetViews>
  <sheetFormatPr defaultColWidth="8.81640625" defaultRowHeight="14.5" x14ac:dyDescent="0.35"/>
  <cols>
    <col min="1" max="1" width="9.7265625" customWidth="1"/>
    <col min="2" max="2" width="37.54296875" customWidth="1"/>
    <col min="3" max="3" width="10.26953125" style="11" customWidth="1"/>
    <col min="4" max="4" width="70.81640625" style="9" customWidth="1"/>
    <col min="5" max="5" width="12.81640625" style="6" customWidth="1"/>
    <col min="6" max="6" width="7.1796875" style="10" customWidth="1"/>
    <col min="7" max="7" width="12.81640625" style="5" customWidth="1"/>
    <col min="8" max="8" width="11" style="12" customWidth="1"/>
    <col min="9" max="9" width="11.81640625" style="5" bestFit="1" customWidth="1"/>
    <col min="10" max="16384" width="8.81640625" style="5"/>
  </cols>
  <sheetData>
    <row r="1" spans="1:9" s="10" customFormat="1" ht="63" x14ac:dyDescent="0.35">
      <c r="A1" s="302" t="s">
        <v>11</v>
      </c>
      <c r="B1" s="303" t="s">
        <v>12</v>
      </c>
      <c r="C1" s="303" t="s">
        <v>4474</v>
      </c>
      <c r="D1" s="303" t="s">
        <v>4475</v>
      </c>
      <c r="E1" s="303" t="s">
        <v>13</v>
      </c>
      <c r="F1" s="303" t="s">
        <v>1959</v>
      </c>
      <c r="G1" s="303" t="s">
        <v>1960</v>
      </c>
      <c r="H1" s="303" t="s">
        <v>2803</v>
      </c>
      <c r="I1" s="304" t="s">
        <v>2979</v>
      </c>
    </row>
    <row r="2" spans="1:9" s="4" customFormat="1" ht="15" thickBot="1" x14ac:dyDescent="0.4">
      <c r="A2" s="305">
        <v>1</v>
      </c>
      <c r="B2" s="306">
        <v>2</v>
      </c>
      <c r="C2" s="306">
        <v>3</v>
      </c>
      <c r="D2" s="306">
        <v>4</v>
      </c>
      <c r="E2" s="306">
        <v>5</v>
      </c>
      <c r="F2" s="306">
        <v>6</v>
      </c>
      <c r="G2" s="306">
        <v>7</v>
      </c>
      <c r="H2" s="306">
        <v>8</v>
      </c>
      <c r="I2" s="307">
        <v>8</v>
      </c>
    </row>
    <row r="3" spans="1:9" ht="18" customHeight="1" x14ac:dyDescent="0.35">
      <c r="A3" s="407" t="s">
        <v>2804</v>
      </c>
      <c r="B3" s="400" t="s">
        <v>2805</v>
      </c>
      <c r="C3" s="190" t="s">
        <v>4441</v>
      </c>
      <c r="D3" s="190" t="s">
        <v>2806</v>
      </c>
      <c r="E3" s="354">
        <v>43.72</v>
      </c>
      <c r="F3" s="33" t="s">
        <v>2807</v>
      </c>
      <c r="G3" s="355"/>
      <c r="H3" s="356" t="s">
        <v>2808</v>
      </c>
      <c r="I3" s="345" t="s">
        <v>4049</v>
      </c>
    </row>
    <row r="4" spans="1:9" ht="18" customHeight="1" x14ac:dyDescent="0.35">
      <c r="A4" s="398"/>
      <c r="B4" s="401"/>
      <c r="C4" s="183" t="s">
        <v>4442</v>
      </c>
      <c r="D4" s="183" t="s">
        <v>2809</v>
      </c>
      <c r="E4" s="352">
        <v>29.14</v>
      </c>
      <c r="F4" s="27" t="s">
        <v>2807</v>
      </c>
      <c r="G4" s="47"/>
      <c r="H4" s="357" t="s">
        <v>2810</v>
      </c>
      <c r="I4" s="346" t="s">
        <v>4050</v>
      </c>
    </row>
    <row r="5" spans="1:9" ht="18" customHeight="1" x14ac:dyDescent="0.35">
      <c r="A5" s="398"/>
      <c r="B5" s="401"/>
      <c r="C5" s="180" t="s">
        <v>4443</v>
      </c>
      <c r="D5" s="180" t="s">
        <v>2811</v>
      </c>
      <c r="E5" s="353">
        <v>14.58</v>
      </c>
      <c r="F5" s="24" t="s">
        <v>2807</v>
      </c>
      <c r="G5" s="48"/>
      <c r="H5" s="358" t="s">
        <v>2812</v>
      </c>
      <c r="I5" s="346" t="s">
        <v>4051</v>
      </c>
    </row>
    <row r="6" spans="1:9" ht="18" customHeight="1" x14ac:dyDescent="0.35">
      <c r="A6" s="422" t="s">
        <v>2813</v>
      </c>
      <c r="B6" s="423" t="s">
        <v>2814</v>
      </c>
      <c r="C6" s="182" t="s">
        <v>4444</v>
      </c>
      <c r="D6" s="25" t="s">
        <v>2815</v>
      </c>
      <c r="E6" s="39">
        <v>47.27</v>
      </c>
      <c r="F6" s="26" t="s">
        <v>2807</v>
      </c>
      <c r="G6" s="105"/>
      <c r="H6" s="170" t="s">
        <v>2816</v>
      </c>
      <c r="I6" s="346" t="s">
        <v>4052</v>
      </c>
    </row>
    <row r="7" spans="1:9" ht="18" customHeight="1" x14ac:dyDescent="0.35">
      <c r="A7" s="422"/>
      <c r="B7" s="423"/>
      <c r="C7" s="183" t="s">
        <v>4445</v>
      </c>
      <c r="D7" s="17" t="s">
        <v>2817</v>
      </c>
      <c r="E7" s="38">
        <v>31.52</v>
      </c>
      <c r="F7" s="27" t="s">
        <v>2807</v>
      </c>
      <c r="G7" s="103"/>
      <c r="H7" s="168" t="s">
        <v>2818</v>
      </c>
      <c r="I7" s="346" t="s">
        <v>4053</v>
      </c>
    </row>
    <row r="8" spans="1:9" ht="18" customHeight="1" x14ac:dyDescent="0.35">
      <c r="A8" s="422"/>
      <c r="B8" s="423"/>
      <c r="C8" s="180" t="s">
        <v>4446</v>
      </c>
      <c r="D8" s="23" t="s">
        <v>2819</v>
      </c>
      <c r="E8" s="37">
        <v>15.75</v>
      </c>
      <c r="F8" s="24" t="s">
        <v>2807</v>
      </c>
      <c r="G8" s="104"/>
      <c r="H8" s="169" t="s">
        <v>2820</v>
      </c>
      <c r="I8" s="346" t="s">
        <v>4054</v>
      </c>
    </row>
    <row r="9" spans="1:9" ht="18" customHeight="1" x14ac:dyDescent="0.35">
      <c r="A9" s="422" t="s">
        <v>2821</v>
      </c>
      <c r="B9" s="423" t="s">
        <v>2822</v>
      </c>
      <c r="C9" s="182" t="s">
        <v>4447</v>
      </c>
      <c r="D9" s="25" t="s">
        <v>2823</v>
      </c>
      <c r="E9" s="39">
        <v>47.27</v>
      </c>
      <c r="F9" s="26" t="s">
        <v>2807</v>
      </c>
      <c r="G9" s="105"/>
      <c r="H9" s="170" t="s">
        <v>2824</v>
      </c>
      <c r="I9" s="346" t="s">
        <v>4055</v>
      </c>
    </row>
    <row r="10" spans="1:9" ht="18" customHeight="1" x14ac:dyDescent="0.35">
      <c r="A10" s="422"/>
      <c r="B10" s="423"/>
      <c r="C10" s="136" t="s">
        <v>4448</v>
      </c>
      <c r="D10" s="17" t="s">
        <v>2825</v>
      </c>
      <c r="E10" s="38">
        <v>31.52</v>
      </c>
      <c r="F10" s="27" t="s">
        <v>2807</v>
      </c>
      <c r="G10" s="103"/>
      <c r="H10" s="168" t="s">
        <v>2826</v>
      </c>
      <c r="I10" s="346" t="s">
        <v>4056</v>
      </c>
    </row>
    <row r="11" spans="1:9" ht="18" customHeight="1" x14ac:dyDescent="0.35">
      <c r="A11" s="422"/>
      <c r="B11" s="423"/>
      <c r="C11" s="180" t="s">
        <v>4449</v>
      </c>
      <c r="D11" s="23" t="s">
        <v>2827</v>
      </c>
      <c r="E11" s="37">
        <v>15.75</v>
      </c>
      <c r="F11" s="24" t="s">
        <v>2807</v>
      </c>
      <c r="G11" s="104"/>
      <c r="H11" s="169" t="s">
        <v>2828</v>
      </c>
      <c r="I11" s="346" t="s">
        <v>4057</v>
      </c>
    </row>
    <row r="12" spans="1:9" ht="25.5" customHeight="1" x14ac:dyDescent="0.35">
      <c r="A12" s="201" t="s">
        <v>2829</v>
      </c>
      <c r="B12" s="202" t="s">
        <v>2830</v>
      </c>
      <c r="C12" s="193" t="s">
        <v>2831</v>
      </c>
      <c r="D12" s="13" t="s">
        <v>2832</v>
      </c>
      <c r="E12" s="31">
        <v>71.459999999999994</v>
      </c>
      <c r="F12" s="81" t="s">
        <v>2807</v>
      </c>
      <c r="G12" s="82"/>
      <c r="H12" s="171" t="s">
        <v>2833</v>
      </c>
      <c r="I12" s="346" t="s">
        <v>4058</v>
      </c>
    </row>
    <row r="13" spans="1:9" ht="18" customHeight="1" x14ac:dyDescent="0.35">
      <c r="A13" s="422" t="s">
        <v>2834</v>
      </c>
      <c r="B13" s="423" t="s">
        <v>2835</v>
      </c>
      <c r="C13" s="182" t="s">
        <v>4450</v>
      </c>
      <c r="D13" s="25" t="s">
        <v>2836</v>
      </c>
      <c r="E13" s="39">
        <v>79.3</v>
      </c>
      <c r="F13" s="26" t="s">
        <v>2807</v>
      </c>
      <c r="G13" s="105"/>
      <c r="H13" s="170" t="s">
        <v>2837</v>
      </c>
      <c r="I13" s="346" t="s">
        <v>4059</v>
      </c>
    </row>
    <row r="14" spans="1:9" ht="18" customHeight="1" x14ac:dyDescent="0.35">
      <c r="A14" s="422"/>
      <c r="B14" s="423"/>
      <c r="C14" s="183" t="s">
        <v>4451</v>
      </c>
      <c r="D14" s="17" t="s">
        <v>2838</v>
      </c>
      <c r="E14" s="38">
        <v>52.88</v>
      </c>
      <c r="F14" s="27" t="s">
        <v>2807</v>
      </c>
      <c r="G14" s="103"/>
      <c r="H14" s="168" t="s">
        <v>2839</v>
      </c>
      <c r="I14" s="346" t="s">
        <v>4060</v>
      </c>
    </row>
    <row r="15" spans="1:9" ht="18" customHeight="1" x14ac:dyDescent="0.35">
      <c r="A15" s="422"/>
      <c r="B15" s="423"/>
      <c r="C15" s="180" t="s">
        <v>4452</v>
      </c>
      <c r="D15" s="23" t="s">
        <v>2840</v>
      </c>
      <c r="E15" s="37">
        <v>26.42</v>
      </c>
      <c r="F15" s="24" t="s">
        <v>2807</v>
      </c>
      <c r="G15" s="104"/>
      <c r="H15" s="169" t="s">
        <v>2841</v>
      </c>
      <c r="I15" s="346" t="s">
        <v>4061</v>
      </c>
    </row>
    <row r="16" spans="1:9" ht="18" customHeight="1" x14ac:dyDescent="0.35">
      <c r="A16" s="422" t="s">
        <v>2842</v>
      </c>
      <c r="B16" s="423" t="s">
        <v>2843</v>
      </c>
      <c r="C16" s="182" t="s">
        <v>4453</v>
      </c>
      <c r="D16" s="25" t="s">
        <v>2844</v>
      </c>
      <c r="E16" s="39">
        <v>82.68</v>
      </c>
      <c r="F16" s="26" t="s">
        <v>2807</v>
      </c>
      <c r="G16" s="105"/>
      <c r="H16" s="170" t="s">
        <v>2845</v>
      </c>
      <c r="I16" s="346" t="s">
        <v>4062</v>
      </c>
    </row>
    <row r="17" spans="1:9" ht="18" customHeight="1" x14ac:dyDescent="0.35">
      <c r="A17" s="422"/>
      <c r="B17" s="423"/>
      <c r="C17" s="183" t="s">
        <v>4454</v>
      </c>
      <c r="D17" s="17" t="s">
        <v>2846</v>
      </c>
      <c r="E17" s="38">
        <v>55.11</v>
      </c>
      <c r="F17" s="27" t="s">
        <v>2807</v>
      </c>
      <c r="G17" s="103"/>
      <c r="H17" s="168" t="s">
        <v>2847</v>
      </c>
      <c r="I17" s="346" t="s">
        <v>4063</v>
      </c>
    </row>
    <row r="18" spans="1:9" ht="18" customHeight="1" x14ac:dyDescent="0.35">
      <c r="A18" s="422"/>
      <c r="B18" s="423"/>
      <c r="C18" s="180" t="s">
        <v>4455</v>
      </c>
      <c r="D18" s="23" t="s">
        <v>2848</v>
      </c>
      <c r="E18" s="37">
        <v>27.58</v>
      </c>
      <c r="F18" s="24" t="s">
        <v>2807</v>
      </c>
      <c r="G18" s="104"/>
      <c r="H18" s="169" t="s">
        <v>2849</v>
      </c>
      <c r="I18" s="346" t="s">
        <v>4064</v>
      </c>
    </row>
    <row r="19" spans="1:9" ht="18" customHeight="1" x14ac:dyDescent="0.35">
      <c r="A19" s="422" t="s">
        <v>2850</v>
      </c>
      <c r="B19" s="423" t="s">
        <v>2851</v>
      </c>
      <c r="C19" s="182" t="s">
        <v>4456</v>
      </c>
      <c r="D19" s="25" t="s">
        <v>2852</v>
      </c>
      <c r="E19" s="39">
        <v>68.53</v>
      </c>
      <c r="F19" s="26" t="s">
        <v>2807</v>
      </c>
      <c r="G19" s="105"/>
      <c r="H19" s="170" t="s">
        <v>2853</v>
      </c>
      <c r="I19" s="346" t="s">
        <v>4065</v>
      </c>
    </row>
    <row r="20" spans="1:9" ht="18" customHeight="1" x14ac:dyDescent="0.35">
      <c r="A20" s="422"/>
      <c r="B20" s="423"/>
      <c r="C20" s="183" t="s">
        <v>4457</v>
      </c>
      <c r="D20" s="17" t="s">
        <v>2854</v>
      </c>
      <c r="E20" s="38">
        <v>45.7</v>
      </c>
      <c r="F20" s="27" t="s">
        <v>2807</v>
      </c>
      <c r="G20" s="103"/>
      <c r="H20" s="168" t="s">
        <v>2855</v>
      </c>
      <c r="I20" s="346" t="s">
        <v>4066</v>
      </c>
    </row>
    <row r="21" spans="1:9" ht="18" customHeight="1" x14ac:dyDescent="0.35">
      <c r="A21" s="422"/>
      <c r="B21" s="423"/>
      <c r="C21" s="180" t="s">
        <v>4458</v>
      </c>
      <c r="D21" s="23" t="s">
        <v>2856</v>
      </c>
      <c r="E21" s="37">
        <v>22.83</v>
      </c>
      <c r="F21" s="24" t="s">
        <v>2807</v>
      </c>
      <c r="G21" s="104"/>
      <c r="H21" s="169" t="s">
        <v>2857</v>
      </c>
      <c r="I21" s="346" t="s">
        <v>4067</v>
      </c>
    </row>
    <row r="22" spans="1:9" ht="18" customHeight="1" x14ac:dyDescent="0.35">
      <c r="A22" s="422" t="s">
        <v>2858</v>
      </c>
      <c r="B22" s="423" t="s">
        <v>2859</v>
      </c>
      <c r="C22" s="182" t="s">
        <v>4459</v>
      </c>
      <c r="D22" s="25" t="s">
        <v>2860</v>
      </c>
      <c r="E22" s="39">
        <v>100.55</v>
      </c>
      <c r="F22" s="26" t="s">
        <v>2807</v>
      </c>
      <c r="G22" s="49"/>
      <c r="H22" s="170" t="s">
        <v>2861</v>
      </c>
      <c r="I22" s="346" t="s">
        <v>4068</v>
      </c>
    </row>
    <row r="23" spans="1:9" ht="18" customHeight="1" x14ac:dyDescent="0.35">
      <c r="A23" s="422"/>
      <c r="B23" s="423"/>
      <c r="C23" s="183" t="s">
        <v>4460</v>
      </c>
      <c r="D23" s="17" t="s">
        <v>2862</v>
      </c>
      <c r="E23" s="38">
        <v>67.069999999999993</v>
      </c>
      <c r="F23" s="27" t="s">
        <v>2807</v>
      </c>
      <c r="G23" s="47"/>
      <c r="H23" s="168" t="s">
        <v>2863</v>
      </c>
      <c r="I23" s="346" t="s">
        <v>4069</v>
      </c>
    </row>
    <row r="24" spans="1:9" ht="18" customHeight="1" x14ac:dyDescent="0.35">
      <c r="A24" s="422"/>
      <c r="B24" s="423"/>
      <c r="C24" s="180" t="s">
        <v>4461</v>
      </c>
      <c r="D24" s="23" t="s">
        <v>2864</v>
      </c>
      <c r="E24" s="37">
        <v>33.53</v>
      </c>
      <c r="F24" s="24" t="s">
        <v>2807</v>
      </c>
      <c r="G24" s="48"/>
      <c r="H24" s="169" t="s">
        <v>2865</v>
      </c>
      <c r="I24" s="346" t="s">
        <v>4070</v>
      </c>
    </row>
    <row r="25" spans="1:9" ht="18" customHeight="1" x14ac:dyDescent="0.35">
      <c r="A25" s="422" t="s">
        <v>2866</v>
      </c>
      <c r="B25" s="423" t="s">
        <v>2867</v>
      </c>
      <c r="C25" s="182" t="s">
        <v>4462</v>
      </c>
      <c r="D25" s="25" t="s">
        <v>2868</v>
      </c>
      <c r="E25" s="39">
        <v>132.09</v>
      </c>
      <c r="F25" s="26" t="s">
        <v>2807</v>
      </c>
      <c r="G25" s="49"/>
      <c r="H25" s="170" t="s">
        <v>2869</v>
      </c>
      <c r="I25" s="346" t="s">
        <v>4071</v>
      </c>
    </row>
    <row r="26" spans="1:9" ht="18" customHeight="1" x14ac:dyDescent="0.35">
      <c r="A26" s="422"/>
      <c r="B26" s="423"/>
      <c r="C26" s="183" t="s">
        <v>4463</v>
      </c>
      <c r="D26" s="17" t="s">
        <v>2870</v>
      </c>
      <c r="E26" s="38">
        <v>89.06</v>
      </c>
      <c r="F26" s="27" t="s">
        <v>2807</v>
      </c>
      <c r="G26" s="47"/>
      <c r="H26" s="168" t="s">
        <v>2871</v>
      </c>
      <c r="I26" s="346" t="s">
        <v>4072</v>
      </c>
    </row>
    <row r="27" spans="1:9" ht="18" customHeight="1" x14ac:dyDescent="0.35">
      <c r="A27" s="422"/>
      <c r="B27" s="423"/>
      <c r="C27" s="180" t="s">
        <v>4464</v>
      </c>
      <c r="D27" s="23" t="s">
        <v>2872</v>
      </c>
      <c r="E27" s="37">
        <v>44.55</v>
      </c>
      <c r="F27" s="24" t="s">
        <v>2807</v>
      </c>
      <c r="G27" s="48"/>
      <c r="H27" s="169" t="s">
        <v>2873</v>
      </c>
      <c r="I27" s="346" t="s">
        <v>4073</v>
      </c>
    </row>
    <row r="28" spans="1:9" ht="18" customHeight="1" x14ac:dyDescent="0.35">
      <c r="A28" s="201" t="s">
        <v>2874</v>
      </c>
      <c r="B28" s="202" t="s">
        <v>2875</v>
      </c>
      <c r="C28" s="193" t="s">
        <v>2876</v>
      </c>
      <c r="D28" s="13" t="s">
        <v>2877</v>
      </c>
      <c r="E28" s="31">
        <v>41.76</v>
      </c>
      <c r="F28" s="21" t="s">
        <v>2807</v>
      </c>
      <c r="G28" s="50"/>
      <c r="H28" s="171" t="s">
        <v>2878</v>
      </c>
      <c r="I28" s="346" t="s">
        <v>4074</v>
      </c>
    </row>
    <row r="29" spans="1:9" ht="18" customHeight="1" x14ac:dyDescent="0.35">
      <c r="A29" s="201" t="s">
        <v>2879</v>
      </c>
      <c r="B29" s="202" t="s">
        <v>2880</v>
      </c>
      <c r="C29" s="193" t="s">
        <v>2881</v>
      </c>
      <c r="D29" s="13" t="s">
        <v>2882</v>
      </c>
      <c r="E29" s="31">
        <v>168.2</v>
      </c>
      <c r="F29" s="21" t="s">
        <v>2807</v>
      </c>
      <c r="G29" s="50"/>
      <c r="H29" s="171" t="s">
        <v>2883</v>
      </c>
      <c r="I29" s="346" t="s">
        <v>4075</v>
      </c>
    </row>
    <row r="30" spans="1:9" ht="18" customHeight="1" x14ac:dyDescent="0.35">
      <c r="A30" s="201" t="s">
        <v>2884</v>
      </c>
      <c r="B30" s="202" t="s">
        <v>2885</v>
      </c>
      <c r="C30" s="193" t="s">
        <v>2886</v>
      </c>
      <c r="D30" s="13" t="s">
        <v>2887</v>
      </c>
      <c r="E30" s="31">
        <v>279.63</v>
      </c>
      <c r="F30" s="21" t="s">
        <v>2807</v>
      </c>
      <c r="G30" s="50"/>
      <c r="H30" s="171" t="s">
        <v>2888</v>
      </c>
      <c r="I30" s="346" t="s">
        <v>4076</v>
      </c>
    </row>
    <row r="31" spans="1:9" ht="18" customHeight="1" x14ac:dyDescent="0.35">
      <c r="A31" s="201" t="s">
        <v>2889</v>
      </c>
      <c r="B31" s="202" t="s">
        <v>2890</v>
      </c>
      <c r="C31" s="193" t="s">
        <v>2891</v>
      </c>
      <c r="D31" s="13" t="s">
        <v>2892</v>
      </c>
      <c r="E31" s="31">
        <v>169.57</v>
      </c>
      <c r="F31" s="21" t="s">
        <v>2807</v>
      </c>
      <c r="G31" s="50"/>
      <c r="H31" s="171" t="s">
        <v>2893</v>
      </c>
      <c r="I31" s="346" t="s">
        <v>4077</v>
      </c>
    </row>
    <row r="32" spans="1:9" ht="18" customHeight="1" x14ac:dyDescent="0.35">
      <c r="A32" s="201" t="s">
        <v>2894</v>
      </c>
      <c r="B32" s="202" t="s">
        <v>2895</v>
      </c>
      <c r="C32" s="193" t="s">
        <v>2896</v>
      </c>
      <c r="D32" s="13" t="s">
        <v>2897</v>
      </c>
      <c r="E32" s="31">
        <v>518.69000000000005</v>
      </c>
      <c r="F32" s="21" t="s">
        <v>2807</v>
      </c>
      <c r="G32" s="50"/>
      <c r="H32" s="171" t="s">
        <v>2898</v>
      </c>
      <c r="I32" s="346" t="s">
        <v>4078</v>
      </c>
    </row>
    <row r="33" spans="1:9" ht="18" customHeight="1" x14ac:dyDescent="0.35">
      <c r="A33" s="201" t="s">
        <v>2899</v>
      </c>
      <c r="B33" s="202" t="s">
        <v>2900</v>
      </c>
      <c r="C33" s="193" t="s">
        <v>2901</v>
      </c>
      <c r="D33" s="13" t="s">
        <v>2902</v>
      </c>
      <c r="E33" s="31">
        <v>562.91999999999996</v>
      </c>
      <c r="F33" s="21" t="s">
        <v>2807</v>
      </c>
      <c r="G33" s="50"/>
      <c r="H33" s="171" t="s">
        <v>2903</v>
      </c>
      <c r="I33" s="346" t="s">
        <v>4079</v>
      </c>
    </row>
    <row r="34" spans="1:9" ht="18" customHeight="1" x14ac:dyDescent="0.35">
      <c r="A34" s="201" t="s">
        <v>2904</v>
      </c>
      <c r="B34" s="202" t="s">
        <v>2905</v>
      </c>
      <c r="C34" s="193" t="s">
        <v>2906</v>
      </c>
      <c r="D34" s="13" t="s">
        <v>2907</v>
      </c>
      <c r="E34" s="31">
        <v>552.42999999999995</v>
      </c>
      <c r="F34" s="21" t="s">
        <v>2807</v>
      </c>
      <c r="G34" s="50"/>
      <c r="H34" s="171" t="s">
        <v>2908</v>
      </c>
      <c r="I34" s="346" t="s">
        <v>4080</v>
      </c>
    </row>
    <row r="35" spans="1:9" ht="34.5" customHeight="1" x14ac:dyDescent="0.35">
      <c r="A35" s="201" t="s">
        <v>2909</v>
      </c>
      <c r="B35" s="202" t="s">
        <v>2910</v>
      </c>
      <c r="C35" s="193" t="s">
        <v>2911</v>
      </c>
      <c r="D35" s="13" t="s">
        <v>2912</v>
      </c>
      <c r="E35" s="31">
        <v>596.70000000000005</v>
      </c>
      <c r="F35" s="21" t="s">
        <v>2807</v>
      </c>
      <c r="G35" s="50"/>
      <c r="H35" s="171" t="s">
        <v>2913</v>
      </c>
      <c r="I35" s="346" t="s">
        <v>4081</v>
      </c>
    </row>
    <row r="36" spans="1:9" ht="18" customHeight="1" x14ac:dyDescent="0.35">
      <c r="A36" s="422" t="s">
        <v>2914</v>
      </c>
      <c r="B36" s="423" t="s">
        <v>2915</v>
      </c>
      <c r="C36" s="182" t="s">
        <v>2916</v>
      </c>
      <c r="D36" s="25" t="s">
        <v>2917</v>
      </c>
      <c r="E36" s="39">
        <v>47.69</v>
      </c>
      <c r="F36" s="26" t="s">
        <v>2807</v>
      </c>
      <c r="G36" s="49"/>
      <c r="H36" s="170" t="s">
        <v>2918</v>
      </c>
      <c r="I36" s="346" t="s">
        <v>4082</v>
      </c>
    </row>
    <row r="37" spans="1:9" ht="18" customHeight="1" x14ac:dyDescent="0.35">
      <c r="A37" s="422"/>
      <c r="B37" s="423"/>
      <c r="C37" s="183" t="s">
        <v>2919</v>
      </c>
      <c r="D37" s="17" t="s">
        <v>2920</v>
      </c>
      <c r="E37" s="38">
        <v>31.79</v>
      </c>
      <c r="F37" s="27" t="s">
        <v>2807</v>
      </c>
      <c r="G37" s="47"/>
      <c r="H37" s="168" t="s">
        <v>2921</v>
      </c>
      <c r="I37" s="346" t="s">
        <v>4083</v>
      </c>
    </row>
    <row r="38" spans="1:9" ht="18" customHeight="1" x14ac:dyDescent="0.35">
      <c r="A38" s="422"/>
      <c r="B38" s="423"/>
      <c r="C38" s="180" t="s">
        <v>2922</v>
      </c>
      <c r="D38" s="23" t="s">
        <v>2923</v>
      </c>
      <c r="E38" s="37">
        <v>15.9</v>
      </c>
      <c r="F38" s="24" t="s">
        <v>2807</v>
      </c>
      <c r="G38" s="48"/>
      <c r="H38" s="169" t="s">
        <v>2924</v>
      </c>
      <c r="I38" s="346" t="s">
        <v>4084</v>
      </c>
    </row>
    <row r="39" spans="1:9" ht="18" customHeight="1" x14ac:dyDescent="0.35">
      <c r="A39" s="422" t="s">
        <v>2925</v>
      </c>
      <c r="B39" s="423" t="s">
        <v>2926</v>
      </c>
      <c r="C39" s="182" t="s">
        <v>2927</v>
      </c>
      <c r="D39" s="25" t="s">
        <v>2928</v>
      </c>
      <c r="E39" s="39">
        <v>90.14</v>
      </c>
      <c r="F39" s="26" t="s">
        <v>2807</v>
      </c>
      <c r="G39" s="49"/>
      <c r="H39" s="170" t="s">
        <v>2929</v>
      </c>
      <c r="I39" s="346" t="s">
        <v>4085</v>
      </c>
    </row>
    <row r="40" spans="1:9" ht="18" customHeight="1" x14ac:dyDescent="0.35">
      <c r="A40" s="422"/>
      <c r="B40" s="423"/>
      <c r="C40" s="183" t="s">
        <v>2930</v>
      </c>
      <c r="D40" s="17" t="s">
        <v>2931</v>
      </c>
      <c r="E40" s="38">
        <v>60.1</v>
      </c>
      <c r="F40" s="27" t="s">
        <v>2807</v>
      </c>
      <c r="G40" s="47"/>
      <c r="H40" s="168" t="s">
        <v>2932</v>
      </c>
      <c r="I40" s="346" t="s">
        <v>4086</v>
      </c>
    </row>
    <row r="41" spans="1:9" ht="18" customHeight="1" x14ac:dyDescent="0.35">
      <c r="A41" s="422"/>
      <c r="B41" s="423"/>
      <c r="C41" s="180" t="s">
        <v>2933</v>
      </c>
      <c r="D41" s="23" t="s">
        <v>2934</v>
      </c>
      <c r="E41" s="37">
        <v>30.05</v>
      </c>
      <c r="F41" s="24" t="s">
        <v>2807</v>
      </c>
      <c r="G41" s="48"/>
      <c r="H41" s="169" t="s">
        <v>2935</v>
      </c>
      <c r="I41" s="346" t="s">
        <v>4087</v>
      </c>
    </row>
    <row r="42" spans="1:9" ht="18" customHeight="1" x14ac:dyDescent="0.35">
      <c r="A42" s="201" t="s">
        <v>2936</v>
      </c>
      <c r="B42" s="202" t="s">
        <v>2937</v>
      </c>
      <c r="C42" s="193" t="s">
        <v>2938</v>
      </c>
      <c r="D42" s="13" t="s">
        <v>2939</v>
      </c>
      <c r="E42" s="31">
        <v>75.08</v>
      </c>
      <c r="F42" s="21" t="s">
        <v>2807</v>
      </c>
      <c r="G42" s="50"/>
      <c r="H42" s="171" t="s">
        <v>2940</v>
      </c>
      <c r="I42" s="346" t="s">
        <v>4088</v>
      </c>
    </row>
    <row r="43" spans="1:9" ht="18" customHeight="1" x14ac:dyDescent="0.35">
      <c r="A43" s="422" t="s">
        <v>2941</v>
      </c>
      <c r="B43" s="423" t="s">
        <v>2942</v>
      </c>
      <c r="C43" s="182" t="s">
        <v>2943</v>
      </c>
      <c r="D43" s="25" t="s">
        <v>2944</v>
      </c>
      <c r="E43" s="39">
        <v>65.12</v>
      </c>
      <c r="F43" s="26" t="s">
        <v>2807</v>
      </c>
      <c r="G43" s="49"/>
      <c r="H43" s="170" t="s">
        <v>2945</v>
      </c>
      <c r="I43" s="346" t="s">
        <v>4089</v>
      </c>
    </row>
    <row r="44" spans="1:9" ht="18" customHeight="1" x14ac:dyDescent="0.35">
      <c r="A44" s="422"/>
      <c r="B44" s="423"/>
      <c r="C44" s="183" t="s">
        <v>2946</v>
      </c>
      <c r="D44" s="17" t="s">
        <v>2947</v>
      </c>
      <c r="E44" s="38">
        <v>43.4</v>
      </c>
      <c r="F44" s="27" t="s">
        <v>2807</v>
      </c>
      <c r="G44" s="47"/>
      <c r="H44" s="168" t="s">
        <v>2948</v>
      </c>
      <c r="I44" s="346" t="s">
        <v>4090</v>
      </c>
    </row>
    <row r="45" spans="1:9" ht="18" customHeight="1" x14ac:dyDescent="0.35">
      <c r="A45" s="422"/>
      <c r="B45" s="423"/>
      <c r="C45" s="180" t="s">
        <v>2949</v>
      </c>
      <c r="D45" s="23" t="s">
        <v>2950</v>
      </c>
      <c r="E45" s="37">
        <v>16.670000000000002</v>
      </c>
      <c r="F45" s="24" t="s">
        <v>2807</v>
      </c>
      <c r="G45" s="48"/>
      <c r="H45" s="169" t="s">
        <v>2951</v>
      </c>
      <c r="I45" s="346" t="s">
        <v>4091</v>
      </c>
    </row>
    <row r="46" spans="1:9" ht="18" customHeight="1" thickBot="1" x14ac:dyDescent="0.4">
      <c r="A46" s="125" t="s">
        <v>2952</v>
      </c>
      <c r="B46" s="126" t="s">
        <v>2953</v>
      </c>
      <c r="C46" s="196" t="s">
        <v>2954</v>
      </c>
      <c r="D46" s="14" t="s">
        <v>2955</v>
      </c>
      <c r="E46" s="36">
        <v>633.85</v>
      </c>
      <c r="F46" s="22" t="s">
        <v>2807</v>
      </c>
      <c r="G46" s="51"/>
      <c r="H46" s="172" t="s">
        <v>2956</v>
      </c>
      <c r="I46" s="347" t="s">
        <v>4092</v>
      </c>
    </row>
  </sheetData>
  <mergeCells count="22">
    <mergeCell ref="A39:A41"/>
    <mergeCell ref="B39:B41"/>
    <mergeCell ref="A43:A45"/>
    <mergeCell ref="B43:B45"/>
    <mergeCell ref="A22:A24"/>
    <mergeCell ref="B22:B24"/>
    <mergeCell ref="A25:A27"/>
    <mergeCell ref="B25:B27"/>
    <mergeCell ref="A36:A38"/>
    <mergeCell ref="B36:B38"/>
    <mergeCell ref="A13:A15"/>
    <mergeCell ref="B13:B15"/>
    <mergeCell ref="A16:A18"/>
    <mergeCell ref="B16:B18"/>
    <mergeCell ref="A19:A21"/>
    <mergeCell ref="B19:B21"/>
    <mergeCell ref="A3:A5"/>
    <mergeCell ref="B3:B5"/>
    <mergeCell ref="A6:A8"/>
    <mergeCell ref="B6:B8"/>
    <mergeCell ref="A9:A11"/>
    <mergeCell ref="B9:B11"/>
  </mergeCells>
  <conditionalFormatting sqref="A1:G1">
    <cfRule type="containsText" dxfId="2" priority="3" operator="containsText" text="FALSE">
      <formula>NOT(ISERROR(SEARCH("FALSE",A1)))</formula>
    </cfRule>
  </conditionalFormatting>
  <conditionalFormatting sqref="H1">
    <cfRule type="containsText" dxfId="1" priority="2" operator="containsText" text="FALSE">
      <formula>NOT(ISERROR(SEARCH("FALSE",H1)))</formula>
    </cfRule>
  </conditionalFormatting>
  <conditionalFormatting sqref="I1">
    <cfRule type="containsText" dxfId="0" priority="1" operator="containsText" text="FALSE">
      <formula>NOT(ISERROR(SEARCH("FALSE",I1)))</formula>
    </cfRule>
  </conditionalFormatting>
  <pageMargins left="0.70866141732283472" right="0.70866141732283472" top="0.74803149606299213" bottom="0.55118110236220474" header="0.31496062992125984" footer="0.31496062992125984"/>
  <pageSetup paperSize="9" scale="69"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3" ma:contentTypeDescription="Create a new document." ma:contentTypeScope="" ma:versionID="cc7beb1fa9c4825f4a9069b3bfe45e6d">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fe441793b414c004f9bf8deb2440732"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2.xml><?xml version="1.0" encoding="utf-8"?>
<ds:datastoreItem xmlns:ds="http://schemas.openxmlformats.org/officeDocument/2006/customXml" ds:itemID="{2BF8A382-46E6-451A-A5B7-4FEC3430D996}">
  <ds:schemaRefs>
    <ds:schemaRef ds:uri="http://purl.org/dc/dcmitype/"/>
    <ds:schemaRef ds:uri="6348134b-2833-414c-9ec4-3481f06493a1"/>
    <ds:schemaRef ds:uri="http://schemas.microsoft.com/office/2006/documentManagement/types"/>
    <ds:schemaRef ds:uri="http://purl.org/dc/elements/1.1/"/>
    <ds:schemaRef ds:uri="http://schemas.microsoft.com/office/2006/metadata/properties"/>
    <ds:schemaRef ds:uri="d48e029a-99e9-49c4-ba77-6818bfc35ea9"/>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5EC6754-4662-44C8-B12E-FDC9F5F6F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6</vt:i4>
      </vt:variant>
    </vt:vector>
  </HeadingPairs>
  <TitlesOfParts>
    <vt:vector size="12" baseType="lpstr">
      <vt:lpstr>Vysvetlenia</vt:lpstr>
      <vt:lpstr>Príloha1_Lieky a liečivá</vt:lpstr>
      <vt:lpstr>Príloha2_Eliminačné metódy</vt:lpstr>
      <vt:lpstr>Príloha3_Iné výkony</vt:lpstr>
      <vt:lpstr>Príloha4_ŠZM</vt:lpstr>
      <vt:lpstr>Príloha5_Transf lieky</vt:lpstr>
      <vt:lpstr>'Príloha2_Eliminačné metódy'!Print_Area</vt:lpstr>
      <vt:lpstr>'Príloha3_Iné výkony'!Print_Area</vt:lpstr>
      <vt:lpstr>'Príloha5_Transf lieky'!Print_Area</vt:lpstr>
      <vt:lpstr>'Príloha2_Eliminačné metódy'!Print_Titles</vt:lpstr>
      <vt:lpstr>'Príloha3_Iné výkony'!Print_Titles</vt:lpstr>
      <vt:lpstr>'Príloha5_Transf lieky'!Print_Titles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Petríková Dajana</cp:lastModifiedBy>
  <cp:revision/>
  <cp:lastPrinted>2021-10-29T07:18:15Z</cp:lastPrinted>
  <dcterms:created xsi:type="dcterms:W3CDTF">2017-08-09T13:50:40Z</dcterms:created>
  <dcterms:modified xsi:type="dcterms:W3CDTF">2022-06-12T17:52:49Z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ies>
</file>